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9126"/>
  <workbookPr filterPrivacy="1"/>
  <xr:revisionPtr revIDLastSave="0" documentId="10_ncr:100000_{3C61C4AC-7EEB-4042-A437-526A8E43AED7}" xr6:coauthVersionLast="31" xr6:coauthVersionMax="31" xr10:uidLastSave="{00000000-0000-0000-0000-000000000000}"/>
  <bookViews>
    <workbookView xWindow="0" yWindow="0" windowWidth="22260" windowHeight="12645" xr2:uid="{00000000-000D-0000-FFFF-FFFF00000000}"/>
  </bookViews>
  <sheets>
    <sheet name="Gestion des thermomètres" sheetId="1" r:id="rId1"/>
    <sheet name="Notice explicative" sheetId="2" r:id="rId2"/>
  </sheets>
  <definedNames>
    <definedName name="_xlnm._FilterDatabase" localSheetId="0">'Gestion des thermomètres'!$A$7:$AM$420</definedName>
    <definedName name="_xlnm.Print_Area" localSheetId="0">'Gestion des thermomètres'!$A$1:$N$70</definedName>
  </definedNames>
  <calcPr calcId="17901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12" i="1" l="1"/>
  <c r="C12" i="1"/>
  <c r="N12" i="1" s="1"/>
  <c r="I12" i="1" s="1"/>
  <c r="M13" i="1"/>
  <c r="C13" i="1"/>
  <c r="N13" i="1" s="1"/>
  <c r="I13" i="1" s="1"/>
  <c r="M14" i="1"/>
  <c r="C14" i="1"/>
  <c r="AM14" i="1" s="1"/>
  <c r="M15" i="1"/>
  <c r="C15" i="1"/>
  <c r="N15" i="1" s="1"/>
  <c r="I15" i="1" s="1"/>
  <c r="M16" i="1"/>
  <c r="C16" i="1"/>
  <c r="N16" i="1" s="1"/>
  <c r="I16" i="1" s="1"/>
  <c r="M17" i="1"/>
  <c r="C17" i="1"/>
  <c r="M18" i="1"/>
  <c r="C18" i="1"/>
  <c r="N18" i="1" s="1"/>
  <c r="I18" i="1" s="1"/>
  <c r="M19" i="1"/>
  <c r="C19" i="1"/>
  <c r="M20" i="1"/>
  <c r="C20" i="1"/>
  <c r="N20" i="1" s="1"/>
  <c r="I20" i="1" s="1"/>
  <c r="M21" i="1"/>
  <c r="C21" i="1"/>
  <c r="AC21" i="1" s="1"/>
  <c r="M22" i="1"/>
  <c r="C22" i="1"/>
  <c r="N22" i="1" s="1"/>
  <c r="I22" i="1" s="1"/>
  <c r="M23" i="1"/>
  <c r="C23" i="1"/>
  <c r="AC23" i="1" s="1"/>
  <c r="M24" i="1"/>
  <c r="C24" i="1"/>
  <c r="N24" i="1" s="1"/>
  <c r="I24" i="1" s="1"/>
  <c r="M25" i="1"/>
  <c r="C25" i="1"/>
  <c r="N25" i="1" s="1"/>
  <c r="I25" i="1" s="1"/>
  <c r="M26" i="1"/>
  <c r="C26" i="1"/>
  <c r="N26" i="1" s="1"/>
  <c r="I26" i="1" s="1"/>
  <c r="M27" i="1"/>
  <c r="C27" i="1"/>
  <c r="M28" i="1"/>
  <c r="C28" i="1"/>
  <c r="N28" i="1" s="1"/>
  <c r="M29" i="1"/>
  <c r="C29" i="1"/>
  <c r="M30" i="1"/>
  <c r="C30" i="1"/>
  <c r="M31" i="1"/>
  <c r="C31" i="1"/>
  <c r="X31" i="1" s="1"/>
  <c r="C8" i="1"/>
  <c r="C9" i="1"/>
  <c r="C10" i="1"/>
  <c r="C11" i="1"/>
  <c r="M11" i="1"/>
  <c r="P17" i="2"/>
  <c r="P16" i="2"/>
  <c r="I1134" i="1"/>
  <c r="I1135" i="1"/>
  <c r="I1136" i="1"/>
  <c r="I1137" i="1"/>
  <c r="I1138" i="1"/>
  <c r="I1139" i="1"/>
  <c r="I1140" i="1"/>
  <c r="I1141" i="1"/>
  <c r="I1142" i="1"/>
  <c r="I1143" i="1"/>
  <c r="I1144" i="1"/>
  <c r="I1145" i="1"/>
  <c r="I1146" i="1"/>
  <c r="I1147" i="1"/>
  <c r="I1148" i="1"/>
  <c r="I1149" i="1"/>
  <c r="I1150" i="1"/>
  <c r="I1151" i="1"/>
  <c r="I1152" i="1"/>
  <c r="I1153" i="1"/>
  <c r="I1154" i="1"/>
  <c r="I1155" i="1"/>
  <c r="I1156" i="1"/>
  <c r="I1157" i="1"/>
  <c r="I1158" i="1"/>
  <c r="I1159" i="1"/>
  <c r="I1160" i="1"/>
  <c r="I1161" i="1"/>
  <c r="I1162" i="1"/>
  <c r="I1163" i="1"/>
  <c r="I1164" i="1"/>
  <c r="I1165" i="1"/>
  <c r="I1166" i="1"/>
  <c r="I1167" i="1"/>
  <c r="I1168" i="1"/>
  <c r="I1169" i="1"/>
  <c r="I1170" i="1"/>
  <c r="I1171" i="1"/>
  <c r="I1172" i="1"/>
  <c r="I1173" i="1"/>
  <c r="I1174" i="1"/>
  <c r="I1175" i="1"/>
  <c r="I1176" i="1"/>
  <c r="I1177" i="1"/>
  <c r="I1178" i="1"/>
  <c r="I1179" i="1"/>
  <c r="I1180" i="1"/>
  <c r="I1181" i="1"/>
  <c r="I1182" i="1"/>
  <c r="I1183" i="1"/>
  <c r="I1184" i="1"/>
  <c r="I1185" i="1"/>
  <c r="I1186" i="1"/>
  <c r="I1187" i="1"/>
  <c r="I1188" i="1"/>
  <c r="I1189" i="1"/>
  <c r="I1190" i="1"/>
  <c r="I1191" i="1"/>
  <c r="I1192" i="1"/>
  <c r="I1193" i="1"/>
  <c r="I1194" i="1"/>
  <c r="I1195" i="1"/>
  <c r="I1196" i="1"/>
  <c r="I1197" i="1"/>
  <c r="I1198" i="1"/>
  <c r="I1199" i="1"/>
  <c r="I1200" i="1"/>
  <c r="I1201" i="1"/>
  <c r="I1202" i="1"/>
  <c r="I1203" i="1"/>
  <c r="I1204" i="1"/>
  <c r="I1205" i="1"/>
  <c r="I1206" i="1"/>
  <c r="I1207" i="1"/>
  <c r="I1208" i="1"/>
  <c r="I1209" i="1"/>
  <c r="I1210" i="1"/>
  <c r="I1211" i="1"/>
  <c r="I1212" i="1"/>
  <c r="I1213" i="1"/>
  <c r="I1214" i="1"/>
  <c r="I1215" i="1"/>
  <c r="I1216" i="1"/>
  <c r="I1217" i="1"/>
  <c r="I1218" i="1"/>
  <c r="I1219" i="1"/>
  <c r="I1220" i="1"/>
  <c r="I1221" i="1"/>
  <c r="I1222" i="1"/>
  <c r="I1223" i="1"/>
  <c r="I1224" i="1"/>
  <c r="I1225" i="1"/>
  <c r="I1226" i="1"/>
  <c r="I1227" i="1"/>
  <c r="I1228" i="1"/>
  <c r="I1229" i="1"/>
  <c r="I1230" i="1"/>
  <c r="I1231" i="1"/>
  <c r="I1232" i="1"/>
  <c r="I1233" i="1"/>
  <c r="I1234" i="1"/>
  <c r="I1235" i="1"/>
  <c r="I1236" i="1"/>
  <c r="I1237" i="1"/>
  <c r="I1238" i="1"/>
  <c r="I1239" i="1"/>
  <c r="I1240" i="1"/>
  <c r="I1241" i="1"/>
  <c r="I1242" i="1"/>
  <c r="I1243" i="1"/>
  <c r="I1244" i="1"/>
  <c r="I1245" i="1"/>
  <c r="I1246" i="1"/>
  <c r="I1247" i="1"/>
  <c r="I1248" i="1"/>
  <c r="I1249" i="1"/>
  <c r="I1250" i="1"/>
  <c r="I1251" i="1"/>
  <c r="I1252" i="1"/>
  <c r="I1253" i="1"/>
  <c r="I1254" i="1"/>
  <c r="I1255" i="1"/>
  <c r="I1256" i="1"/>
  <c r="I1257" i="1"/>
  <c r="I1258" i="1"/>
  <c r="I1259" i="1"/>
  <c r="I1260" i="1"/>
  <c r="I1261" i="1"/>
  <c r="I1262" i="1"/>
  <c r="I1263" i="1"/>
  <c r="I1264" i="1"/>
  <c r="I1265" i="1"/>
  <c r="I1266" i="1"/>
  <c r="I1267" i="1"/>
  <c r="I1268" i="1"/>
  <c r="I1269" i="1"/>
  <c r="I1270" i="1"/>
  <c r="I1271" i="1"/>
  <c r="I1272" i="1"/>
  <c r="I1273" i="1"/>
  <c r="I1274" i="1"/>
  <c r="I1275" i="1"/>
  <c r="I1276" i="1"/>
  <c r="I1277" i="1"/>
  <c r="I1278" i="1"/>
  <c r="I1279" i="1"/>
  <c r="I1280" i="1"/>
  <c r="I1281" i="1"/>
  <c r="I1282" i="1"/>
  <c r="I1283" i="1"/>
  <c r="I1284" i="1"/>
  <c r="I1285" i="1"/>
  <c r="I1286" i="1"/>
  <c r="I1287" i="1"/>
  <c r="I1288" i="1"/>
  <c r="I1289" i="1"/>
  <c r="I1290" i="1"/>
  <c r="I1291" i="1"/>
  <c r="I1292" i="1"/>
  <c r="I1293" i="1"/>
  <c r="I1294" i="1"/>
  <c r="I1295" i="1"/>
  <c r="I1296" i="1"/>
  <c r="I1297" i="1"/>
  <c r="I1298" i="1"/>
  <c r="I1299" i="1"/>
  <c r="I1300" i="1"/>
  <c r="I1301" i="1"/>
  <c r="I1302" i="1"/>
  <c r="I1303" i="1"/>
  <c r="I1304" i="1"/>
  <c r="I1305" i="1"/>
  <c r="I1306" i="1"/>
  <c r="I1307" i="1"/>
  <c r="I1308" i="1"/>
  <c r="I1309" i="1"/>
  <c r="I1310" i="1"/>
  <c r="I1311" i="1"/>
  <c r="I1312" i="1"/>
  <c r="I1313" i="1"/>
  <c r="I1314" i="1"/>
  <c r="I1315" i="1"/>
  <c r="I1316" i="1"/>
  <c r="I1317" i="1"/>
  <c r="I1318" i="1"/>
  <c r="I1319" i="1"/>
  <c r="I1320" i="1"/>
  <c r="I1321" i="1"/>
  <c r="I1322" i="1"/>
  <c r="I1323" i="1"/>
  <c r="I1324" i="1"/>
  <c r="I1325" i="1"/>
  <c r="I1326" i="1"/>
  <c r="I1327" i="1"/>
  <c r="I1328" i="1"/>
  <c r="I1329" i="1"/>
  <c r="I1330" i="1"/>
  <c r="I1331" i="1"/>
  <c r="I1332" i="1"/>
  <c r="I1333" i="1"/>
  <c r="I1334" i="1"/>
  <c r="I1335" i="1"/>
  <c r="I1336" i="1"/>
  <c r="I1337" i="1"/>
  <c r="I1338" i="1"/>
  <c r="I1339" i="1"/>
  <c r="I1340" i="1"/>
  <c r="I1341" i="1"/>
  <c r="I1342" i="1"/>
  <c r="I1343" i="1"/>
  <c r="I1344" i="1"/>
  <c r="I1345" i="1"/>
  <c r="I1346" i="1"/>
  <c r="I1347" i="1"/>
  <c r="I1348" i="1"/>
  <c r="I1349" i="1"/>
  <c r="I1350" i="1"/>
  <c r="I1351" i="1"/>
  <c r="I1352" i="1"/>
  <c r="I1353" i="1"/>
  <c r="I1354" i="1"/>
  <c r="I1355" i="1"/>
  <c r="I1356" i="1"/>
  <c r="I1357" i="1"/>
  <c r="I1358" i="1"/>
  <c r="I1359" i="1"/>
  <c r="I1360" i="1"/>
  <c r="I1361" i="1"/>
  <c r="I1362" i="1"/>
  <c r="I1363" i="1"/>
  <c r="I1364" i="1"/>
  <c r="I1365" i="1"/>
  <c r="I1366" i="1"/>
  <c r="I1367" i="1"/>
  <c r="I1368" i="1"/>
  <c r="I1369" i="1"/>
  <c r="I1370" i="1"/>
  <c r="I1371" i="1"/>
  <c r="I1372" i="1"/>
  <c r="I1373" i="1"/>
  <c r="I1374" i="1"/>
  <c r="I1375" i="1"/>
  <c r="I1376" i="1"/>
  <c r="I1377" i="1"/>
  <c r="I1378" i="1"/>
  <c r="I1379" i="1"/>
  <c r="I1380" i="1"/>
  <c r="I1381" i="1"/>
  <c r="I1382" i="1"/>
  <c r="I1383" i="1"/>
  <c r="I1384" i="1"/>
  <c r="I1385" i="1"/>
  <c r="I1386" i="1"/>
  <c r="I1387" i="1"/>
  <c r="I1388" i="1"/>
  <c r="I1389" i="1"/>
  <c r="I1390" i="1"/>
  <c r="I1391" i="1"/>
  <c r="I1392" i="1"/>
  <c r="I1393" i="1"/>
  <c r="I1394" i="1"/>
  <c r="I1395" i="1"/>
  <c r="I1396" i="1"/>
  <c r="I1397" i="1"/>
  <c r="I1398" i="1"/>
  <c r="I1399" i="1"/>
  <c r="I1400" i="1"/>
  <c r="I1401" i="1"/>
  <c r="I1402" i="1"/>
  <c r="I1403" i="1"/>
  <c r="I1404" i="1"/>
  <c r="I1405" i="1"/>
  <c r="I1406" i="1"/>
  <c r="I1407" i="1"/>
  <c r="I1408" i="1"/>
  <c r="I1409" i="1"/>
  <c r="I1410" i="1"/>
  <c r="I1411" i="1"/>
  <c r="I1412" i="1"/>
  <c r="I1413" i="1"/>
  <c r="I1414" i="1"/>
  <c r="I1415" i="1"/>
  <c r="I1416" i="1"/>
  <c r="I1417" i="1"/>
  <c r="I1418" i="1"/>
  <c r="I1419" i="1"/>
  <c r="I1420" i="1"/>
  <c r="I1421" i="1"/>
  <c r="I1422" i="1"/>
  <c r="I1423" i="1"/>
  <c r="I1424" i="1"/>
  <c r="I1425" i="1"/>
  <c r="I1426" i="1"/>
  <c r="I1427" i="1"/>
  <c r="I1428" i="1"/>
  <c r="I1429" i="1"/>
  <c r="I1430" i="1"/>
  <c r="I1431" i="1"/>
  <c r="I1432" i="1"/>
  <c r="I1433" i="1"/>
  <c r="I1434" i="1"/>
  <c r="I1435" i="1"/>
  <c r="I1436" i="1"/>
  <c r="I1437" i="1"/>
  <c r="I1438" i="1"/>
  <c r="I1439" i="1"/>
  <c r="I1440" i="1"/>
  <c r="I1441" i="1"/>
  <c r="I1442" i="1"/>
  <c r="I1443" i="1"/>
  <c r="I1444" i="1"/>
  <c r="I1445" i="1"/>
  <c r="I1446" i="1"/>
  <c r="I1447" i="1"/>
  <c r="I1448" i="1"/>
  <c r="I1449" i="1"/>
  <c r="I1450" i="1"/>
  <c r="I1451" i="1"/>
  <c r="I1452" i="1"/>
  <c r="I1453" i="1"/>
  <c r="I1454" i="1"/>
  <c r="I1455" i="1"/>
  <c r="I1456" i="1"/>
  <c r="I1457" i="1"/>
  <c r="I1458" i="1"/>
  <c r="I1459" i="1"/>
  <c r="I1460" i="1"/>
  <c r="I1461" i="1"/>
  <c r="I1462" i="1"/>
  <c r="I1463" i="1"/>
  <c r="I1464" i="1"/>
  <c r="I1465" i="1"/>
  <c r="I1466" i="1"/>
  <c r="I1467" i="1"/>
  <c r="I1468" i="1"/>
  <c r="I1469" i="1"/>
  <c r="I1470" i="1"/>
  <c r="I1471" i="1"/>
  <c r="I1472" i="1"/>
  <c r="I1473" i="1"/>
  <c r="I1474" i="1"/>
  <c r="I1475" i="1"/>
  <c r="I1476" i="1"/>
  <c r="I1477" i="1"/>
  <c r="I1478" i="1"/>
  <c r="I1479" i="1"/>
  <c r="I1480" i="1"/>
  <c r="I1481" i="1"/>
  <c r="I1482" i="1"/>
  <c r="I1483" i="1"/>
  <c r="I1484" i="1"/>
  <c r="I1485" i="1"/>
  <c r="I1486" i="1"/>
  <c r="I1487" i="1"/>
  <c r="I1488" i="1"/>
  <c r="I1489" i="1"/>
  <c r="I1490" i="1"/>
  <c r="I1491" i="1"/>
  <c r="I1492" i="1"/>
  <c r="I1493" i="1"/>
  <c r="I1494" i="1"/>
  <c r="I1495" i="1"/>
  <c r="I1496" i="1"/>
  <c r="I1497" i="1"/>
  <c r="I1498" i="1"/>
  <c r="I1499" i="1"/>
  <c r="I1500" i="1"/>
  <c r="I1501" i="1"/>
  <c r="I1502" i="1"/>
  <c r="I1503" i="1"/>
  <c r="I1504" i="1"/>
  <c r="I1505" i="1"/>
  <c r="I1506" i="1"/>
  <c r="I1507" i="1"/>
  <c r="I1508" i="1"/>
  <c r="I1509" i="1"/>
  <c r="I1510" i="1"/>
  <c r="I1511" i="1"/>
  <c r="I1512" i="1"/>
  <c r="I1513" i="1"/>
  <c r="I1514" i="1"/>
  <c r="I1515" i="1"/>
  <c r="I1516" i="1"/>
  <c r="I1517" i="1"/>
  <c r="I1518" i="1"/>
  <c r="I1519" i="1"/>
  <c r="I1520" i="1"/>
  <c r="I1521" i="1"/>
  <c r="I1522" i="1"/>
  <c r="I1523" i="1"/>
  <c r="I1524" i="1"/>
  <c r="I1525" i="1"/>
  <c r="I1526" i="1"/>
  <c r="I1527" i="1"/>
  <c r="I1528" i="1"/>
  <c r="I1529" i="1"/>
  <c r="I1530" i="1"/>
  <c r="I1531" i="1"/>
  <c r="I1532" i="1"/>
  <c r="I1533" i="1"/>
  <c r="I1534" i="1"/>
  <c r="I1535" i="1"/>
  <c r="I1536" i="1"/>
  <c r="I1537" i="1"/>
  <c r="I1538" i="1"/>
  <c r="I1539" i="1"/>
  <c r="I1540" i="1"/>
  <c r="I1541" i="1"/>
  <c r="I1542" i="1"/>
  <c r="I1543" i="1"/>
  <c r="I1544" i="1"/>
  <c r="I1545" i="1"/>
  <c r="I1546" i="1"/>
  <c r="I1547" i="1"/>
  <c r="I1548" i="1"/>
  <c r="I1549" i="1"/>
  <c r="I1550" i="1"/>
  <c r="I1551" i="1"/>
  <c r="I1552" i="1"/>
  <c r="I1553" i="1"/>
  <c r="I1554" i="1"/>
  <c r="I1555" i="1"/>
  <c r="I1556" i="1"/>
  <c r="I1557" i="1"/>
  <c r="I1558" i="1"/>
  <c r="I1559" i="1"/>
  <c r="I1560" i="1"/>
  <c r="I1561" i="1"/>
  <c r="I1562" i="1"/>
  <c r="I1563" i="1"/>
  <c r="I1564" i="1"/>
  <c r="I1565" i="1"/>
  <c r="I1566" i="1"/>
  <c r="I1567" i="1"/>
  <c r="I1568" i="1"/>
  <c r="I1569" i="1"/>
  <c r="I1570" i="1"/>
  <c r="I1571" i="1"/>
  <c r="I1572" i="1"/>
  <c r="I1573" i="1"/>
  <c r="I1574" i="1"/>
  <c r="I1575" i="1"/>
  <c r="I1576" i="1"/>
  <c r="I1577" i="1"/>
  <c r="I1578" i="1"/>
  <c r="I1579" i="1"/>
  <c r="I1580" i="1"/>
  <c r="I1581" i="1"/>
  <c r="I1582" i="1"/>
  <c r="I1583" i="1"/>
  <c r="I1584" i="1"/>
  <c r="I1585" i="1"/>
  <c r="I1586" i="1"/>
  <c r="I1587" i="1"/>
  <c r="I1588" i="1"/>
  <c r="I1589" i="1"/>
  <c r="I1590" i="1"/>
  <c r="I1591" i="1"/>
  <c r="I1592" i="1"/>
  <c r="I1593" i="1"/>
  <c r="I1594" i="1"/>
  <c r="I1595" i="1"/>
  <c r="I1596" i="1"/>
  <c r="I1597" i="1"/>
  <c r="I1598" i="1"/>
  <c r="I1599" i="1"/>
  <c r="I1600" i="1"/>
  <c r="I1601" i="1"/>
  <c r="I1602" i="1"/>
  <c r="I1603" i="1"/>
  <c r="I1604" i="1"/>
  <c r="I1605" i="1"/>
  <c r="I1606" i="1"/>
  <c r="I1607" i="1"/>
  <c r="I1608" i="1"/>
  <c r="I1609" i="1"/>
  <c r="I1610" i="1"/>
  <c r="I1611" i="1"/>
  <c r="I1612" i="1"/>
  <c r="I1613" i="1"/>
  <c r="I1614" i="1"/>
  <c r="I1615" i="1"/>
  <c r="I1616" i="1"/>
  <c r="I1617" i="1"/>
  <c r="I1618" i="1"/>
  <c r="I1619" i="1"/>
  <c r="I1620" i="1"/>
  <c r="I1621" i="1"/>
  <c r="I1622" i="1"/>
  <c r="I1623" i="1"/>
  <c r="I1624" i="1"/>
  <c r="I1625" i="1"/>
  <c r="I1626" i="1"/>
  <c r="I1627" i="1"/>
  <c r="I1628" i="1"/>
  <c r="I1629" i="1"/>
  <c r="I1630" i="1"/>
  <c r="I1631" i="1"/>
  <c r="I1632" i="1"/>
  <c r="I1633" i="1"/>
  <c r="I1634" i="1"/>
  <c r="I1635" i="1"/>
  <c r="I1636" i="1"/>
  <c r="I1637" i="1"/>
  <c r="I1638" i="1"/>
  <c r="I1639" i="1"/>
  <c r="I1640" i="1"/>
  <c r="I1641" i="1"/>
  <c r="I1642" i="1"/>
  <c r="I1643" i="1"/>
  <c r="I1644" i="1"/>
  <c r="I1645" i="1"/>
  <c r="I1646" i="1"/>
  <c r="I1647" i="1"/>
  <c r="I1648" i="1"/>
  <c r="I1649" i="1"/>
  <c r="I1650" i="1"/>
  <c r="I1651" i="1"/>
  <c r="I1652" i="1"/>
  <c r="I1653" i="1"/>
  <c r="I1654" i="1"/>
  <c r="I1655" i="1"/>
  <c r="I1656" i="1"/>
  <c r="I1657" i="1"/>
  <c r="I1658" i="1"/>
  <c r="I1659" i="1"/>
  <c r="I1660" i="1"/>
  <c r="I1661" i="1"/>
  <c r="I1662" i="1"/>
  <c r="I1663" i="1"/>
  <c r="I1664" i="1"/>
  <c r="I1665" i="1"/>
  <c r="I1666" i="1"/>
  <c r="I1667" i="1"/>
  <c r="I1668" i="1"/>
  <c r="I1669" i="1"/>
  <c r="I1670" i="1"/>
  <c r="I1671" i="1"/>
  <c r="I1672" i="1"/>
  <c r="I1673" i="1"/>
  <c r="I1674" i="1"/>
  <c r="I1675" i="1"/>
  <c r="I1676" i="1"/>
  <c r="I1677" i="1"/>
  <c r="I1678" i="1"/>
  <c r="I1679" i="1"/>
  <c r="I1680" i="1"/>
  <c r="I1681" i="1"/>
  <c r="I1682" i="1"/>
  <c r="I1683" i="1"/>
  <c r="I1684" i="1"/>
  <c r="I1685" i="1"/>
  <c r="I1686" i="1"/>
  <c r="I1687" i="1"/>
  <c r="I1688" i="1"/>
  <c r="I1689" i="1"/>
  <c r="I1690" i="1"/>
  <c r="I1691" i="1"/>
  <c r="I1692" i="1"/>
  <c r="I1693" i="1"/>
  <c r="I1694" i="1"/>
  <c r="I1695" i="1"/>
  <c r="I1696" i="1"/>
  <c r="I1697" i="1"/>
  <c r="I1698" i="1"/>
  <c r="I1699" i="1"/>
  <c r="I1700" i="1"/>
  <c r="I1701" i="1"/>
  <c r="I1702" i="1"/>
  <c r="I1703" i="1"/>
  <c r="I1704" i="1"/>
  <c r="I1705" i="1"/>
  <c r="I1706" i="1"/>
  <c r="I1707" i="1"/>
  <c r="I1708" i="1"/>
  <c r="I1709" i="1"/>
  <c r="I1710" i="1"/>
  <c r="I1711" i="1"/>
  <c r="I1712" i="1"/>
  <c r="I1713" i="1"/>
  <c r="I1714" i="1"/>
  <c r="I1715" i="1"/>
  <c r="I1716" i="1"/>
  <c r="I1717" i="1"/>
  <c r="I1718" i="1"/>
  <c r="I1719" i="1"/>
  <c r="I1720" i="1"/>
  <c r="I1721" i="1"/>
  <c r="I1722" i="1"/>
  <c r="I1723" i="1"/>
  <c r="I1724" i="1"/>
  <c r="I1725" i="1"/>
  <c r="I1726" i="1"/>
  <c r="I1727" i="1"/>
  <c r="I1728" i="1"/>
  <c r="I1729" i="1"/>
  <c r="I1730" i="1"/>
  <c r="I1731" i="1"/>
  <c r="I1732" i="1"/>
  <c r="I1733" i="1"/>
  <c r="I1734" i="1"/>
  <c r="I1735" i="1"/>
  <c r="I1736" i="1"/>
  <c r="I1737" i="1"/>
  <c r="I1738" i="1"/>
  <c r="I1739" i="1"/>
  <c r="I1740" i="1"/>
  <c r="I1741" i="1"/>
  <c r="I1742" i="1"/>
  <c r="I1743" i="1"/>
  <c r="I1744" i="1"/>
  <c r="I1745" i="1"/>
  <c r="I1746" i="1"/>
  <c r="I1747" i="1"/>
  <c r="I1748" i="1"/>
  <c r="I1749" i="1"/>
  <c r="I1750" i="1"/>
  <c r="I1751" i="1"/>
  <c r="I1752" i="1"/>
  <c r="I1753" i="1"/>
  <c r="I1754" i="1"/>
  <c r="I1755" i="1"/>
  <c r="I1756" i="1"/>
  <c r="I1757" i="1"/>
  <c r="I1758" i="1"/>
  <c r="I1759" i="1"/>
  <c r="I1760" i="1"/>
  <c r="I1761" i="1"/>
  <c r="I1762" i="1"/>
  <c r="I1763" i="1"/>
  <c r="I1764" i="1"/>
  <c r="I1765" i="1"/>
  <c r="I1766" i="1"/>
  <c r="I1767" i="1"/>
  <c r="I1768" i="1"/>
  <c r="I1769" i="1"/>
  <c r="I1770" i="1"/>
  <c r="I1771" i="1"/>
  <c r="I1772" i="1"/>
  <c r="I1773" i="1"/>
  <c r="I1774" i="1"/>
  <c r="I1775" i="1"/>
  <c r="I1776" i="1"/>
  <c r="I1777" i="1"/>
  <c r="I1778" i="1"/>
  <c r="I1779" i="1"/>
  <c r="I1780" i="1"/>
  <c r="I1781" i="1"/>
  <c r="I1782" i="1"/>
  <c r="I1783" i="1"/>
  <c r="I1784" i="1"/>
  <c r="I1785" i="1"/>
  <c r="I1786" i="1"/>
  <c r="I1787" i="1"/>
  <c r="I1788" i="1"/>
  <c r="I1789" i="1"/>
  <c r="I1790" i="1"/>
  <c r="I1791" i="1"/>
  <c r="I1792" i="1"/>
  <c r="I1793" i="1"/>
  <c r="I1794" i="1"/>
  <c r="I1795" i="1"/>
  <c r="I1796" i="1"/>
  <c r="I1797" i="1"/>
  <c r="I1798" i="1"/>
  <c r="I1799" i="1"/>
  <c r="I1800" i="1"/>
  <c r="I1801" i="1"/>
  <c r="I1802" i="1"/>
  <c r="I1803" i="1"/>
  <c r="I1804" i="1"/>
  <c r="I1805" i="1"/>
  <c r="I1806" i="1"/>
  <c r="I1807" i="1"/>
  <c r="I1808" i="1"/>
  <c r="I1809" i="1"/>
  <c r="I1810" i="1"/>
  <c r="I1811" i="1"/>
  <c r="I1812" i="1"/>
  <c r="I1813" i="1"/>
  <c r="I1814" i="1"/>
  <c r="I1815" i="1"/>
  <c r="I1816" i="1"/>
  <c r="I1817" i="1"/>
  <c r="I1818" i="1"/>
  <c r="I1819" i="1"/>
  <c r="I1820" i="1"/>
  <c r="I1821" i="1"/>
  <c r="I1822" i="1"/>
  <c r="I1823" i="1"/>
  <c r="I1824" i="1"/>
  <c r="I1825" i="1"/>
  <c r="I1826" i="1"/>
  <c r="I1827" i="1"/>
  <c r="I1828" i="1"/>
  <c r="I1829" i="1"/>
  <c r="I1830" i="1"/>
  <c r="I1831" i="1"/>
  <c r="I1832" i="1"/>
  <c r="I1833" i="1"/>
  <c r="I1834" i="1"/>
  <c r="I1835" i="1"/>
  <c r="I1836" i="1"/>
  <c r="I1837" i="1"/>
  <c r="I1838" i="1"/>
  <c r="I1839" i="1"/>
  <c r="I1840" i="1"/>
  <c r="I1841" i="1"/>
  <c r="I1842" i="1"/>
  <c r="I1843" i="1"/>
  <c r="I1844" i="1"/>
  <c r="I1845" i="1"/>
  <c r="I1846" i="1"/>
  <c r="I1847" i="1"/>
  <c r="I1848" i="1"/>
  <c r="I1849" i="1"/>
  <c r="I1850" i="1"/>
  <c r="I1851" i="1"/>
  <c r="I1852" i="1"/>
  <c r="I1853" i="1"/>
  <c r="I1854" i="1"/>
  <c r="I1855" i="1"/>
  <c r="I1856" i="1"/>
  <c r="I1857" i="1"/>
  <c r="I1858" i="1"/>
  <c r="I1859" i="1"/>
  <c r="I1860" i="1"/>
  <c r="I1861" i="1"/>
  <c r="I1862" i="1"/>
  <c r="I1863" i="1"/>
  <c r="I1864" i="1"/>
  <c r="I1865" i="1"/>
  <c r="I1866" i="1"/>
  <c r="I1867" i="1"/>
  <c r="I1868" i="1"/>
  <c r="I1869" i="1"/>
  <c r="I1870" i="1"/>
  <c r="I1871" i="1"/>
  <c r="I1872" i="1"/>
  <c r="I1873" i="1"/>
  <c r="I1874" i="1"/>
  <c r="I1875" i="1"/>
  <c r="I1876" i="1"/>
  <c r="I1877" i="1"/>
  <c r="I1878" i="1"/>
  <c r="I1879" i="1"/>
  <c r="I1880" i="1"/>
  <c r="I1881" i="1"/>
  <c r="I1882" i="1"/>
  <c r="I1883" i="1"/>
  <c r="I1884" i="1"/>
  <c r="I1885" i="1"/>
  <c r="I1886" i="1"/>
  <c r="I1887" i="1"/>
  <c r="I1888" i="1"/>
  <c r="I1889" i="1"/>
  <c r="I1890" i="1"/>
  <c r="I1891" i="1"/>
  <c r="I1892" i="1"/>
  <c r="I1893" i="1"/>
  <c r="I1894" i="1"/>
  <c r="I1895" i="1"/>
  <c r="I1896" i="1"/>
  <c r="I1897" i="1"/>
  <c r="I1898" i="1"/>
  <c r="I1899" i="1"/>
  <c r="I1900" i="1"/>
  <c r="I1901" i="1"/>
  <c r="I1902" i="1"/>
  <c r="I1903" i="1"/>
  <c r="I1904" i="1"/>
  <c r="I1905" i="1"/>
  <c r="I1906" i="1"/>
  <c r="I1907" i="1"/>
  <c r="I1908" i="1"/>
  <c r="I1909" i="1"/>
  <c r="I1910" i="1"/>
  <c r="I1911" i="1"/>
  <c r="I1912" i="1"/>
  <c r="I1913" i="1"/>
  <c r="I1914" i="1"/>
  <c r="I1915" i="1"/>
  <c r="I1916" i="1"/>
  <c r="I1917" i="1"/>
  <c r="I1918" i="1"/>
  <c r="I1919" i="1"/>
  <c r="I1920" i="1"/>
  <c r="I1921" i="1"/>
  <c r="I1922" i="1"/>
  <c r="I1923" i="1"/>
  <c r="I1924" i="1"/>
  <c r="I1925" i="1"/>
  <c r="I1926" i="1"/>
  <c r="I1927" i="1"/>
  <c r="I1928" i="1"/>
  <c r="I1929" i="1"/>
  <c r="I1930" i="1"/>
  <c r="I1931" i="1"/>
  <c r="I1932" i="1"/>
  <c r="I1933" i="1"/>
  <c r="I1934" i="1"/>
  <c r="I1935" i="1"/>
  <c r="I1936" i="1"/>
  <c r="I1937" i="1"/>
  <c r="I1938" i="1"/>
  <c r="I1939" i="1"/>
  <c r="I1940" i="1"/>
  <c r="I1941" i="1"/>
  <c r="I1942" i="1"/>
  <c r="I1943" i="1"/>
  <c r="I1944" i="1"/>
  <c r="I1945" i="1"/>
  <c r="I1946" i="1"/>
  <c r="I1947" i="1"/>
  <c r="I1948" i="1"/>
  <c r="I1949" i="1"/>
  <c r="I1950" i="1"/>
  <c r="I1951" i="1"/>
  <c r="I1952" i="1"/>
  <c r="I1953" i="1"/>
  <c r="I1954" i="1"/>
  <c r="I1955" i="1"/>
  <c r="I1956" i="1"/>
  <c r="I1957" i="1"/>
  <c r="I1958" i="1"/>
  <c r="I1959" i="1"/>
  <c r="I1960" i="1"/>
  <c r="I1961" i="1"/>
  <c r="I1962" i="1"/>
  <c r="I1963" i="1"/>
  <c r="I1964" i="1"/>
  <c r="I1965" i="1"/>
  <c r="I1966" i="1"/>
  <c r="I1967" i="1"/>
  <c r="I1968" i="1"/>
  <c r="I1969" i="1"/>
  <c r="I1970" i="1"/>
  <c r="I1971" i="1"/>
  <c r="I1972" i="1"/>
  <c r="I1973" i="1"/>
  <c r="I1974" i="1"/>
  <c r="I1975" i="1"/>
  <c r="I1976" i="1"/>
  <c r="I1977" i="1"/>
  <c r="I1978" i="1"/>
  <c r="I1979" i="1"/>
  <c r="I1980" i="1"/>
  <c r="I1981" i="1"/>
  <c r="I1982" i="1"/>
  <c r="I1983" i="1"/>
  <c r="I1984" i="1"/>
  <c r="I1985" i="1"/>
  <c r="I1986" i="1"/>
  <c r="I1987" i="1"/>
  <c r="I1988" i="1"/>
  <c r="I1989" i="1"/>
  <c r="I1990" i="1"/>
  <c r="I1991" i="1"/>
  <c r="I1992" i="1"/>
  <c r="I1993" i="1"/>
  <c r="I1994" i="1"/>
  <c r="I1995" i="1"/>
  <c r="I1996" i="1"/>
  <c r="I1997" i="1"/>
  <c r="I1998" i="1"/>
  <c r="I1999" i="1"/>
  <c r="I2000" i="1"/>
  <c r="I2001" i="1"/>
  <c r="I2002" i="1"/>
  <c r="I2003" i="1"/>
  <c r="I2004" i="1"/>
  <c r="I2005" i="1"/>
  <c r="I2006" i="1"/>
  <c r="I2007" i="1"/>
  <c r="I2008" i="1"/>
  <c r="I2009" i="1"/>
  <c r="I2010" i="1"/>
  <c r="I2011" i="1"/>
  <c r="I2012" i="1"/>
  <c r="I2013" i="1"/>
  <c r="I2014" i="1"/>
  <c r="I2015" i="1"/>
  <c r="I2016" i="1"/>
  <c r="I2017" i="1"/>
  <c r="I2018" i="1"/>
  <c r="I2019" i="1"/>
  <c r="I2020" i="1"/>
  <c r="I2021" i="1"/>
  <c r="I2022" i="1"/>
  <c r="I2023" i="1"/>
  <c r="I2024" i="1"/>
  <c r="I2025" i="1"/>
  <c r="I2026" i="1"/>
  <c r="I2027" i="1"/>
  <c r="I2028" i="1"/>
  <c r="I2029" i="1"/>
  <c r="I2030" i="1"/>
  <c r="I2031" i="1"/>
  <c r="I2032" i="1"/>
  <c r="I2033" i="1"/>
  <c r="I2034" i="1"/>
  <c r="I2035" i="1"/>
  <c r="I2036" i="1"/>
  <c r="I2037" i="1"/>
  <c r="I2038" i="1"/>
  <c r="I2039" i="1"/>
  <c r="I2040" i="1"/>
  <c r="I2041" i="1"/>
  <c r="I2042" i="1"/>
  <c r="I2043" i="1"/>
  <c r="I2044" i="1"/>
  <c r="I2045" i="1"/>
  <c r="I2046" i="1"/>
  <c r="I2047" i="1"/>
  <c r="I2048" i="1"/>
  <c r="I2049" i="1"/>
  <c r="I2050" i="1"/>
  <c r="I2051" i="1"/>
  <c r="I2052" i="1"/>
  <c r="I2053" i="1"/>
  <c r="I2054" i="1"/>
  <c r="I2055" i="1"/>
  <c r="I2056" i="1"/>
  <c r="I2057" i="1"/>
  <c r="I2058" i="1"/>
  <c r="I2059" i="1"/>
  <c r="I2060" i="1"/>
  <c r="I2061" i="1"/>
  <c r="I2062" i="1"/>
  <c r="I2063" i="1"/>
  <c r="I2064" i="1"/>
  <c r="I2065" i="1"/>
  <c r="I2066" i="1"/>
  <c r="I2067" i="1"/>
  <c r="I2068" i="1"/>
  <c r="I2069" i="1"/>
  <c r="I2070" i="1"/>
  <c r="I2071" i="1"/>
  <c r="I2072" i="1"/>
  <c r="I2073" i="1"/>
  <c r="I2074" i="1"/>
  <c r="I2075" i="1"/>
  <c r="I2076" i="1"/>
  <c r="I2077" i="1"/>
  <c r="I2078" i="1"/>
  <c r="I2079" i="1"/>
  <c r="I2080" i="1"/>
  <c r="I2081" i="1"/>
  <c r="I2082" i="1"/>
  <c r="I2083" i="1"/>
  <c r="I2084" i="1"/>
  <c r="I2085" i="1"/>
  <c r="I2086" i="1"/>
  <c r="I2087" i="1"/>
  <c r="I2088" i="1"/>
  <c r="I2089" i="1"/>
  <c r="I2090" i="1"/>
  <c r="I2091" i="1"/>
  <c r="I2092" i="1"/>
  <c r="I2093" i="1"/>
  <c r="I2094" i="1"/>
  <c r="I2095" i="1"/>
  <c r="I2096" i="1"/>
  <c r="I2097" i="1"/>
  <c r="I2098" i="1"/>
  <c r="I2099" i="1"/>
  <c r="I2100" i="1"/>
  <c r="I2101" i="1"/>
  <c r="I2102" i="1"/>
  <c r="I2103" i="1"/>
  <c r="I2104" i="1"/>
  <c r="I2105" i="1"/>
  <c r="I2106" i="1"/>
  <c r="I2107" i="1"/>
  <c r="I2108" i="1"/>
  <c r="I2109" i="1"/>
  <c r="I2110" i="1"/>
  <c r="I2111" i="1"/>
  <c r="I2112" i="1"/>
  <c r="I2113" i="1"/>
  <c r="I2114" i="1"/>
  <c r="I2115" i="1"/>
  <c r="I2116" i="1"/>
  <c r="I2117" i="1"/>
  <c r="I2118" i="1"/>
  <c r="I2119" i="1"/>
  <c r="I2120" i="1"/>
  <c r="I2121" i="1"/>
  <c r="I2122" i="1"/>
  <c r="I2123" i="1"/>
  <c r="I2124" i="1"/>
  <c r="I2125" i="1"/>
  <c r="I2126" i="1"/>
  <c r="I2127" i="1"/>
  <c r="I2128" i="1"/>
  <c r="I2129" i="1"/>
  <c r="I2130" i="1"/>
  <c r="I2131" i="1"/>
  <c r="I2132" i="1"/>
  <c r="I2133" i="1"/>
  <c r="I2134" i="1"/>
  <c r="I2135" i="1"/>
  <c r="I2136" i="1"/>
  <c r="I2137" i="1"/>
  <c r="I2138" i="1"/>
  <c r="I2139" i="1"/>
  <c r="I2140" i="1"/>
  <c r="I2141" i="1"/>
  <c r="I2142" i="1"/>
  <c r="I2143" i="1"/>
  <c r="I2144" i="1"/>
  <c r="I2145" i="1"/>
  <c r="I2146" i="1"/>
  <c r="I2147" i="1"/>
  <c r="I2148" i="1"/>
  <c r="I2149" i="1"/>
  <c r="I2150" i="1"/>
  <c r="I2151" i="1"/>
  <c r="I2152" i="1"/>
  <c r="I2153" i="1"/>
  <c r="I2154" i="1"/>
  <c r="I2155" i="1"/>
  <c r="I2156" i="1"/>
  <c r="I2157" i="1"/>
  <c r="I2158" i="1"/>
  <c r="I2159" i="1"/>
  <c r="I2160" i="1"/>
  <c r="I2161" i="1"/>
  <c r="I2162" i="1"/>
  <c r="I2163" i="1"/>
  <c r="I2164" i="1"/>
  <c r="I2165" i="1"/>
  <c r="I2166" i="1"/>
  <c r="I2167" i="1"/>
  <c r="I2168" i="1"/>
  <c r="I2169" i="1"/>
  <c r="I2170" i="1"/>
  <c r="I2171" i="1"/>
  <c r="I2172" i="1"/>
  <c r="I2173" i="1"/>
  <c r="I2174" i="1"/>
  <c r="I2175" i="1"/>
  <c r="I2176" i="1"/>
  <c r="I2177" i="1"/>
  <c r="I2178" i="1"/>
  <c r="I2179" i="1"/>
  <c r="I2180" i="1"/>
  <c r="I2181" i="1"/>
  <c r="I2182" i="1"/>
  <c r="I2183" i="1"/>
  <c r="I2184" i="1"/>
  <c r="I2185" i="1"/>
  <c r="I2186" i="1"/>
  <c r="I2187" i="1"/>
  <c r="I2188" i="1"/>
  <c r="I2189" i="1"/>
  <c r="I2190" i="1"/>
  <c r="I2191" i="1"/>
  <c r="I2192" i="1"/>
  <c r="I2193" i="1"/>
  <c r="I2194" i="1"/>
  <c r="I2195" i="1"/>
  <c r="I2196" i="1"/>
  <c r="I2197" i="1"/>
  <c r="I2198" i="1"/>
  <c r="I2199" i="1"/>
  <c r="I2200" i="1"/>
  <c r="I2201" i="1"/>
  <c r="I2202" i="1"/>
  <c r="I2203" i="1"/>
  <c r="I2204" i="1"/>
  <c r="I2205" i="1"/>
  <c r="I2206" i="1"/>
  <c r="I2207" i="1"/>
  <c r="I2208" i="1"/>
  <c r="I2209" i="1"/>
  <c r="I2210" i="1"/>
  <c r="I2211" i="1"/>
  <c r="I2212" i="1"/>
  <c r="I2213" i="1"/>
  <c r="I2214" i="1"/>
  <c r="I2215" i="1"/>
  <c r="I2216" i="1"/>
  <c r="I2217" i="1"/>
  <c r="I2218" i="1"/>
  <c r="I2219" i="1"/>
  <c r="I2220" i="1"/>
  <c r="I2221" i="1"/>
  <c r="I2222" i="1"/>
  <c r="I2223" i="1"/>
  <c r="I2224" i="1"/>
  <c r="I2225" i="1"/>
  <c r="I2226" i="1"/>
  <c r="I2227" i="1"/>
  <c r="I2228" i="1"/>
  <c r="I2229" i="1"/>
  <c r="I2230" i="1"/>
  <c r="I2231" i="1"/>
  <c r="I2232" i="1"/>
  <c r="I2233" i="1"/>
  <c r="I2234" i="1"/>
  <c r="I2235" i="1"/>
  <c r="I2236" i="1"/>
  <c r="I2237" i="1"/>
  <c r="I2238" i="1"/>
  <c r="I2239" i="1"/>
  <c r="I2240" i="1"/>
  <c r="I2241" i="1"/>
  <c r="I2242" i="1"/>
  <c r="I2243" i="1"/>
  <c r="I2244" i="1"/>
  <c r="I2245" i="1"/>
  <c r="I2246" i="1"/>
  <c r="I2247" i="1"/>
  <c r="I2248" i="1"/>
  <c r="I2249" i="1"/>
  <c r="I2250" i="1"/>
  <c r="I2251" i="1"/>
  <c r="I2252" i="1"/>
  <c r="I2253" i="1"/>
  <c r="I2254" i="1"/>
  <c r="I2255" i="1"/>
  <c r="I2256" i="1"/>
  <c r="I2257" i="1"/>
  <c r="I2258" i="1"/>
  <c r="I2259" i="1"/>
  <c r="I2260" i="1"/>
  <c r="I2261" i="1"/>
  <c r="I2262" i="1"/>
  <c r="I2263" i="1"/>
  <c r="I2264" i="1"/>
  <c r="I2265" i="1"/>
  <c r="I2266" i="1"/>
  <c r="I2267" i="1"/>
  <c r="I2268" i="1"/>
  <c r="I2269" i="1"/>
  <c r="I2270" i="1"/>
  <c r="I2271" i="1"/>
  <c r="I2272" i="1"/>
  <c r="I2273" i="1"/>
  <c r="I2274" i="1"/>
  <c r="I2275" i="1"/>
  <c r="I2276" i="1"/>
  <c r="I2277" i="1"/>
  <c r="I2278" i="1"/>
  <c r="I2279" i="1"/>
  <c r="I2280" i="1"/>
  <c r="I2281" i="1"/>
  <c r="I2282" i="1"/>
  <c r="I2283" i="1"/>
  <c r="I2284" i="1"/>
  <c r="I2285" i="1"/>
  <c r="I2286" i="1"/>
  <c r="I2287" i="1"/>
  <c r="I2288" i="1"/>
  <c r="I2289" i="1"/>
  <c r="I2290" i="1"/>
  <c r="I2291" i="1"/>
  <c r="I2292" i="1"/>
  <c r="I2293" i="1"/>
  <c r="I2294" i="1"/>
  <c r="I2295" i="1"/>
  <c r="I2296" i="1"/>
  <c r="I2297" i="1"/>
  <c r="I2298" i="1"/>
  <c r="I2299" i="1"/>
  <c r="I2300" i="1"/>
  <c r="I2301" i="1"/>
  <c r="I2302" i="1"/>
  <c r="I2303" i="1"/>
  <c r="I2304" i="1"/>
  <c r="I2305" i="1"/>
  <c r="I2306" i="1"/>
  <c r="I2307" i="1"/>
  <c r="I2308" i="1"/>
  <c r="I2309" i="1"/>
  <c r="I2310" i="1"/>
  <c r="I2311" i="1"/>
  <c r="I2312" i="1"/>
  <c r="I2313" i="1"/>
  <c r="I2314" i="1"/>
  <c r="I2315" i="1"/>
  <c r="I2316" i="1"/>
  <c r="I2317" i="1"/>
  <c r="I2318" i="1"/>
  <c r="I2319" i="1"/>
  <c r="I2320" i="1"/>
  <c r="I2321" i="1"/>
  <c r="I2322" i="1"/>
  <c r="I2323" i="1"/>
  <c r="I2324" i="1"/>
  <c r="I2325" i="1"/>
  <c r="I2326" i="1"/>
  <c r="I2327" i="1"/>
  <c r="I2328" i="1"/>
  <c r="I2329" i="1"/>
  <c r="I2330" i="1"/>
  <c r="I2331" i="1"/>
  <c r="I2332" i="1"/>
  <c r="I2333" i="1"/>
  <c r="I2334" i="1"/>
  <c r="I2335" i="1"/>
  <c r="I2336" i="1"/>
  <c r="I2337" i="1"/>
  <c r="I2338" i="1"/>
  <c r="I2339" i="1"/>
  <c r="I2340" i="1"/>
  <c r="I2341" i="1"/>
  <c r="I2342" i="1"/>
  <c r="I2343" i="1"/>
  <c r="I2344" i="1"/>
  <c r="I2345" i="1"/>
  <c r="I2346" i="1"/>
  <c r="I2347" i="1"/>
  <c r="I2348" i="1"/>
  <c r="I2349" i="1"/>
  <c r="I2350" i="1"/>
  <c r="I2351" i="1"/>
  <c r="I2352" i="1"/>
  <c r="I2353" i="1"/>
  <c r="I2354" i="1"/>
  <c r="I2355" i="1"/>
  <c r="I2356" i="1"/>
  <c r="I2357" i="1"/>
  <c r="I2358" i="1"/>
  <c r="I2359" i="1"/>
  <c r="I2360" i="1"/>
  <c r="I2361" i="1"/>
  <c r="I2362" i="1"/>
  <c r="I2363" i="1"/>
  <c r="I2364" i="1"/>
  <c r="I2365" i="1"/>
  <c r="I2366" i="1"/>
  <c r="I2367" i="1"/>
  <c r="I2368" i="1"/>
  <c r="I2369" i="1"/>
  <c r="I2370" i="1"/>
  <c r="I2371" i="1"/>
  <c r="I2372" i="1"/>
  <c r="I2373" i="1"/>
  <c r="I2374" i="1"/>
  <c r="I2375" i="1"/>
  <c r="I2376" i="1"/>
  <c r="I2377" i="1"/>
  <c r="I2378" i="1"/>
  <c r="I2379" i="1"/>
  <c r="I2380" i="1"/>
  <c r="I2381" i="1"/>
  <c r="I2382" i="1"/>
  <c r="I2383" i="1"/>
  <c r="I2384" i="1"/>
  <c r="I2385" i="1"/>
  <c r="I2386" i="1"/>
  <c r="I2387" i="1"/>
  <c r="I2388" i="1"/>
  <c r="I2389" i="1"/>
  <c r="I2390" i="1"/>
  <c r="I2391" i="1"/>
  <c r="I2392" i="1"/>
  <c r="I2393" i="1"/>
  <c r="I2394" i="1"/>
  <c r="I2395" i="1"/>
  <c r="I2396" i="1"/>
  <c r="I2397" i="1"/>
  <c r="I2398" i="1"/>
  <c r="I2399" i="1"/>
  <c r="I2400" i="1"/>
  <c r="I2401" i="1"/>
  <c r="I2402" i="1"/>
  <c r="I2403" i="1"/>
  <c r="I2404" i="1"/>
  <c r="I2405" i="1"/>
  <c r="I2406" i="1"/>
  <c r="I2407" i="1"/>
  <c r="I2408" i="1"/>
  <c r="I2409" i="1"/>
  <c r="I2410" i="1"/>
  <c r="I2411" i="1"/>
  <c r="I2412" i="1"/>
  <c r="I2413" i="1"/>
  <c r="I2414" i="1"/>
  <c r="I2415" i="1"/>
  <c r="I2416" i="1"/>
  <c r="I2417" i="1"/>
  <c r="I2418" i="1"/>
  <c r="I2419" i="1"/>
  <c r="I2420" i="1"/>
  <c r="I2421" i="1"/>
  <c r="I2422" i="1"/>
  <c r="I2423" i="1"/>
  <c r="I2424" i="1"/>
  <c r="I2425" i="1"/>
  <c r="I2426" i="1"/>
  <c r="I2427" i="1"/>
  <c r="I2428" i="1"/>
  <c r="I2429" i="1"/>
  <c r="I2430" i="1"/>
  <c r="I2431" i="1"/>
  <c r="I2432" i="1"/>
  <c r="I2433" i="1"/>
  <c r="I2434" i="1"/>
  <c r="I2435" i="1"/>
  <c r="I2436" i="1"/>
  <c r="I2437" i="1"/>
  <c r="I2438" i="1"/>
  <c r="I2439" i="1"/>
  <c r="I2440" i="1"/>
  <c r="I2441" i="1"/>
  <c r="I2442" i="1"/>
  <c r="I2443" i="1"/>
  <c r="I2444" i="1"/>
  <c r="I2445" i="1"/>
  <c r="I2446" i="1"/>
  <c r="I2447" i="1"/>
  <c r="I2448" i="1"/>
  <c r="I2449" i="1"/>
  <c r="I2450" i="1"/>
  <c r="I2451" i="1"/>
  <c r="I2452" i="1"/>
  <c r="I2453" i="1"/>
  <c r="I2454" i="1"/>
  <c r="I2455" i="1"/>
  <c r="I2456" i="1"/>
  <c r="I2457" i="1"/>
  <c r="I2458" i="1"/>
  <c r="I2459" i="1"/>
  <c r="I2460" i="1"/>
  <c r="I2461" i="1"/>
  <c r="I2462" i="1"/>
  <c r="I2463" i="1"/>
  <c r="I2464" i="1"/>
  <c r="I2465" i="1"/>
  <c r="I2466" i="1"/>
  <c r="I2467" i="1"/>
  <c r="I2468" i="1"/>
  <c r="I2469" i="1"/>
  <c r="I2470" i="1"/>
  <c r="I2471" i="1"/>
  <c r="I2472" i="1"/>
  <c r="I2473" i="1"/>
  <c r="I2474" i="1"/>
  <c r="I2475" i="1"/>
  <c r="I2476" i="1"/>
  <c r="I2477" i="1"/>
  <c r="I2478" i="1"/>
  <c r="I2479" i="1"/>
  <c r="I2480" i="1"/>
  <c r="I2481" i="1"/>
  <c r="I2482" i="1"/>
  <c r="I2483" i="1"/>
  <c r="I2484" i="1"/>
  <c r="I2485" i="1"/>
  <c r="I2486" i="1"/>
  <c r="I2487" i="1"/>
  <c r="I2488" i="1"/>
  <c r="I2489" i="1"/>
  <c r="I2490" i="1"/>
  <c r="I2491" i="1"/>
  <c r="I2492" i="1"/>
  <c r="I2493" i="1"/>
  <c r="I2494" i="1"/>
  <c r="I2495" i="1"/>
  <c r="I2496" i="1"/>
  <c r="I2497" i="1"/>
  <c r="I2498" i="1"/>
  <c r="I2499" i="1"/>
  <c r="I2500" i="1"/>
  <c r="I2501" i="1"/>
  <c r="I2502" i="1"/>
  <c r="I2503" i="1"/>
  <c r="I2504" i="1"/>
  <c r="I2505" i="1"/>
  <c r="I2506" i="1"/>
  <c r="I2507" i="1"/>
  <c r="I2508" i="1"/>
  <c r="I2509" i="1"/>
  <c r="I2510" i="1"/>
  <c r="I2511" i="1"/>
  <c r="I2512" i="1"/>
  <c r="I2513" i="1"/>
  <c r="I2514" i="1"/>
  <c r="I2515" i="1"/>
  <c r="I2516" i="1"/>
  <c r="I2517" i="1"/>
  <c r="I2518" i="1"/>
  <c r="I2519" i="1"/>
  <c r="I2520" i="1"/>
  <c r="I2521" i="1"/>
  <c r="I2522" i="1"/>
  <c r="I2523" i="1"/>
  <c r="I2524" i="1"/>
  <c r="I2525" i="1"/>
  <c r="I2526" i="1"/>
  <c r="I2527" i="1"/>
  <c r="I2528" i="1"/>
  <c r="I2529" i="1"/>
  <c r="I2530" i="1"/>
  <c r="I2531" i="1"/>
  <c r="I2532" i="1"/>
  <c r="I2533" i="1"/>
  <c r="I2534" i="1"/>
  <c r="I2535" i="1"/>
  <c r="I2536" i="1"/>
  <c r="I2537" i="1"/>
  <c r="I2538" i="1"/>
  <c r="I2539" i="1"/>
  <c r="I2540" i="1"/>
  <c r="I2541" i="1"/>
  <c r="I2542" i="1"/>
  <c r="I2543" i="1"/>
  <c r="I2544" i="1"/>
  <c r="I2545" i="1"/>
  <c r="I2546" i="1"/>
  <c r="I2547" i="1"/>
  <c r="I2548" i="1"/>
  <c r="I2549" i="1"/>
  <c r="I2550" i="1"/>
  <c r="I2551" i="1"/>
  <c r="I2552" i="1"/>
  <c r="I2553" i="1"/>
  <c r="I2554" i="1"/>
  <c r="I2555" i="1"/>
  <c r="I2556" i="1"/>
  <c r="M9" i="1"/>
  <c r="C13" i="2"/>
  <c r="C12" i="2"/>
  <c r="C11" i="2"/>
  <c r="C10" i="2"/>
  <c r="C9" i="2"/>
  <c r="C8" i="2"/>
  <c r="R9" i="1"/>
  <c r="W9" i="1"/>
  <c r="AB9" i="1"/>
  <c r="AC9" i="1" s="1"/>
  <c r="AG9" i="1"/>
  <c r="AL9" i="1"/>
  <c r="M10" i="1"/>
  <c r="N10" i="1" s="1"/>
  <c r="I10" i="1" s="1"/>
  <c r="R10" i="1"/>
  <c r="S10" i="1" s="1"/>
  <c r="W10" i="1"/>
  <c r="AB10" i="1"/>
  <c r="AG10" i="1"/>
  <c r="AL10" i="1"/>
  <c r="R11" i="1"/>
  <c r="W11" i="1"/>
  <c r="AB11" i="1"/>
  <c r="AG11" i="1"/>
  <c r="AL11" i="1"/>
  <c r="AC12" i="1"/>
  <c r="R12" i="1"/>
  <c r="W12" i="1"/>
  <c r="AB12" i="1"/>
  <c r="AG12" i="1"/>
  <c r="AL12" i="1"/>
  <c r="AM12" i="1"/>
  <c r="R13" i="1"/>
  <c r="W13" i="1"/>
  <c r="AB13" i="1"/>
  <c r="AG13" i="1"/>
  <c r="AL13" i="1"/>
  <c r="R14" i="1"/>
  <c r="W14" i="1"/>
  <c r="AB14" i="1"/>
  <c r="AG14" i="1"/>
  <c r="AL14" i="1"/>
  <c r="R15" i="1"/>
  <c r="W15" i="1"/>
  <c r="AB15" i="1"/>
  <c r="AG15" i="1"/>
  <c r="AL15" i="1"/>
  <c r="R16" i="1"/>
  <c r="W16" i="1"/>
  <c r="AB16" i="1"/>
  <c r="AC16" i="1"/>
  <c r="AG16" i="1"/>
  <c r="AL16" i="1"/>
  <c r="AM16" i="1"/>
  <c r="R17" i="1"/>
  <c r="W17" i="1"/>
  <c r="AB17" i="1"/>
  <c r="AG17" i="1"/>
  <c r="AL17" i="1"/>
  <c r="R18" i="1"/>
  <c r="W18" i="1"/>
  <c r="AB18" i="1"/>
  <c r="AG18" i="1"/>
  <c r="AL18" i="1"/>
  <c r="R19" i="1"/>
  <c r="W19" i="1"/>
  <c r="AB19" i="1"/>
  <c r="AG19" i="1"/>
  <c r="AL19" i="1"/>
  <c r="AM20" i="1"/>
  <c r="R20" i="1"/>
  <c r="W20" i="1"/>
  <c r="AB20" i="1"/>
  <c r="AG20" i="1"/>
  <c r="AL20" i="1"/>
  <c r="R21" i="1"/>
  <c r="W21" i="1"/>
  <c r="AB21" i="1"/>
  <c r="AG21" i="1"/>
  <c r="AL21" i="1"/>
  <c r="R22" i="1"/>
  <c r="W22" i="1"/>
  <c r="AB22" i="1"/>
  <c r="AG22" i="1"/>
  <c r="AL22" i="1"/>
  <c r="R23" i="1"/>
  <c r="W23" i="1"/>
  <c r="AB23" i="1"/>
  <c r="AG23" i="1"/>
  <c r="AL23" i="1"/>
  <c r="R24" i="1"/>
  <c r="S24" i="1"/>
  <c r="W24" i="1"/>
  <c r="AB24" i="1"/>
  <c r="AG24" i="1"/>
  <c r="AL24" i="1"/>
  <c r="R25" i="1"/>
  <c r="W25" i="1"/>
  <c r="AB25" i="1"/>
  <c r="AG25" i="1"/>
  <c r="AL25" i="1"/>
  <c r="R26" i="1"/>
  <c r="W26" i="1"/>
  <c r="AB26" i="1"/>
  <c r="AG26" i="1"/>
  <c r="AL26" i="1"/>
  <c r="R27" i="1"/>
  <c r="W27" i="1"/>
  <c r="AB27" i="1"/>
  <c r="AG27" i="1"/>
  <c r="AL27" i="1"/>
  <c r="R28" i="1"/>
  <c r="W28" i="1"/>
  <c r="AB28" i="1"/>
  <c r="AG28" i="1"/>
  <c r="AL28" i="1"/>
  <c r="R29" i="1"/>
  <c r="W29" i="1"/>
  <c r="AB29" i="1"/>
  <c r="AG29" i="1"/>
  <c r="AL29" i="1"/>
  <c r="R30" i="1"/>
  <c r="W30" i="1"/>
  <c r="AB30" i="1"/>
  <c r="AG30" i="1"/>
  <c r="AL30" i="1"/>
  <c r="R31" i="1"/>
  <c r="W31" i="1"/>
  <c r="AB31" i="1"/>
  <c r="AG31" i="1"/>
  <c r="AL31" i="1"/>
  <c r="C32" i="1"/>
  <c r="M32" i="1"/>
  <c r="R32" i="1"/>
  <c r="W32" i="1"/>
  <c r="AB32" i="1"/>
  <c r="AG32" i="1"/>
  <c r="AL32" i="1"/>
  <c r="C33" i="1"/>
  <c r="N33" i="1" s="1"/>
  <c r="I33" i="1" s="1"/>
  <c r="M33" i="1"/>
  <c r="R33" i="1"/>
  <c r="W33" i="1"/>
  <c r="AB33" i="1"/>
  <c r="AG33" i="1"/>
  <c r="AL33" i="1"/>
  <c r="C34" i="1"/>
  <c r="M34" i="1"/>
  <c r="R34" i="1"/>
  <c r="W34" i="1"/>
  <c r="AB34" i="1"/>
  <c r="AG34" i="1"/>
  <c r="AL34" i="1"/>
  <c r="C35" i="1"/>
  <c r="M35" i="1"/>
  <c r="R35" i="1"/>
  <c r="W35" i="1"/>
  <c r="AB35" i="1"/>
  <c r="AG35" i="1"/>
  <c r="AL35" i="1"/>
  <c r="C36" i="1"/>
  <c r="M36" i="1"/>
  <c r="R36" i="1"/>
  <c r="W36" i="1"/>
  <c r="AB36" i="1"/>
  <c r="AG36" i="1"/>
  <c r="AL36" i="1"/>
  <c r="C37" i="1"/>
  <c r="M37" i="1"/>
  <c r="R37" i="1"/>
  <c r="W37" i="1"/>
  <c r="AB37" i="1"/>
  <c r="AG37" i="1"/>
  <c r="AL37" i="1"/>
  <c r="C38" i="1"/>
  <c r="M38" i="1"/>
  <c r="R38" i="1"/>
  <c r="W38" i="1"/>
  <c r="AB38" i="1"/>
  <c r="AG38" i="1"/>
  <c r="AL38" i="1"/>
  <c r="C39" i="1"/>
  <c r="S39" i="1" s="1"/>
  <c r="M39" i="1"/>
  <c r="R39" i="1"/>
  <c r="W39" i="1"/>
  <c r="AB39" i="1"/>
  <c r="AG39" i="1"/>
  <c r="AL39" i="1"/>
  <c r="C40" i="1"/>
  <c r="M40" i="1"/>
  <c r="R40" i="1"/>
  <c r="W40" i="1"/>
  <c r="AB40" i="1"/>
  <c r="AG40" i="1"/>
  <c r="AL40" i="1"/>
  <c r="C41" i="1"/>
  <c r="N41" i="1" s="1"/>
  <c r="I41" i="1" s="1"/>
  <c r="M41" i="1"/>
  <c r="R41" i="1"/>
  <c r="W41" i="1"/>
  <c r="AB41" i="1"/>
  <c r="AG41" i="1"/>
  <c r="AL41" i="1"/>
  <c r="C42" i="1"/>
  <c r="M42" i="1"/>
  <c r="R42" i="1"/>
  <c r="W42" i="1"/>
  <c r="AB42" i="1"/>
  <c r="AG42" i="1"/>
  <c r="AL42" i="1"/>
  <c r="C43" i="1"/>
  <c r="S43" i="1" s="1"/>
  <c r="M43" i="1"/>
  <c r="R43" i="1"/>
  <c r="W43" i="1"/>
  <c r="AB43" i="1"/>
  <c r="AG43" i="1"/>
  <c r="AL43" i="1"/>
  <c r="C44" i="1"/>
  <c r="M44" i="1"/>
  <c r="R44" i="1"/>
  <c r="W44" i="1"/>
  <c r="AB44" i="1"/>
  <c r="AG44" i="1"/>
  <c r="AL44" i="1"/>
  <c r="C45" i="1"/>
  <c r="N45" i="1" s="1"/>
  <c r="I45" i="1" s="1"/>
  <c r="M45" i="1"/>
  <c r="R45" i="1"/>
  <c r="W45" i="1"/>
  <c r="AB45" i="1"/>
  <c r="AG45" i="1"/>
  <c r="AL45" i="1"/>
  <c r="C46" i="1"/>
  <c r="M46" i="1"/>
  <c r="R46" i="1"/>
  <c r="W46" i="1"/>
  <c r="AB46" i="1"/>
  <c r="AG46" i="1"/>
  <c r="AL46" i="1"/>
  <c r="C47" i="1"/>
  <c r="X47" i="1" s="1"/>
  <c r="M47" i="1"/>
  <c r="R47" i="1"/>
  <c r="W47" i="1"/>
  <c r="AB47" i="1"/>
  <c r="AG47" i="1"/>
  <c r="AL47" i="1"/>
  <c r="C48" i="1"/>
  <c r="M48" i="1"/>
  <c r="R48" i="1"/>
  <c r="W48" i="1"/>
  <c r="AB48" i="1"/>
  <c r="AG48" i="1"/>
  <c r="AL48" i="1"/>
  <c r="C49" i="1"/>
  <c r="M49" i="1"/>
  <c r="R49" i="1"/>
  <c r="W49" i="1"/>
  <c r="AB49" i="1"/>
  <c r="AG49" i="1"/>
  <c r="AL49" i="1"/>
  <c r="C50" i="1"/>
  <c r="M50" i="1"/>
  <c r="R50" i="1"/>
  <c r="W50" i="1"/>
  <c r="AB50" i="1"/>
  <c r="AG50" i="1"/>
  <c r="AL50" i="1"/>
  <c r="C51" i="1"/>
  <c r="M51" i="1"/>
  <c r="R51" i="1"/>
  <c r="W51" i="1"/>
  <c r="AB51" i="1"/>
  <c r="AG51" i="1"/>
  <c r="AL51" i="1"/>
  <c r="C52" i="1"/>
  <c r="M52" i="1"/>
  <c r="R52" i="1"/>
  <c r="W52" i="1"/>
  <c r="AB52" i="1"/>
  <c r="AG52" i="1"/>
  <c r="AL52" i="1"/>
  <c r="C53" i="1"/>
  <c r="M53" i="1"/>
  <c r="R53" i="1"/>
  <c r="W53" i="1"/>
  <c r="AB53" i="1"/>
  <c r="AG53" i="1"/>
  <c r="AL53" i="1"/>
  <c r="C54" i="1"/>
  <c r="AC54" i="1" s="1"/>
  <c r="M54" i="1"/>
  <c r="R54" i="1"/>
  <c r="W54" i="1"/>
  <c r="AB54" i="1"/>
  <c r="AG54" i="1"/>
  <c r="AL54" i="1"/>
  <c r="C55" i="1"/>
  <c r="M55" i="1"/>
  <c r="R55" i="1"/>
  <c r="W55" i="1"/>
  <c r="AB55" i="1"/>
  <c r="AG55" i="1"/>
  <c r="AL55" i="1"/>
  <c r="C56" i="1"/>
  <c r="M56" i="1"/>
  <c r="R56" i="1"/>
  <c r="W56" i="1"/>
  <c r="AB56" i="1"/>
  <c r="AG56" i="1"/>
  <c r="AL56" i="1"/>
  <c r="C57" i="1"/>
  <c r="M57" i="1"/>
  <c r="R57" i="1"/>
  <c r="W57" i="1"/>
  <c r="AB57" i="1"/>
  <c r="AG57" i="1"/>
  <c r="AL57" i="1"/>
  <c r="C58" i="1"/>
  <c r="M58" i="1"/>
  <c r="R58" i="1"/>
  <c r="W58" i="1"/>
  <c r="AB58" i="1"/>
  <c r="AG58" i="1"/>
  <c r="AL58" i="1"/>
  <c r="C59" i="1"/>
  <c r="M59" i="1"/>
  <c r="R59" i="1"/>
  <c r="W59" i="1"/>
  <c r="AB59" i="1"/>
  <c r="AG59" i="1"/>
  <c r="AL59" i="1"/>
  <c r="C60" i="1"/>
  <c r="AC60" i="1" s="1"/>
  <c r="M60" i="1"/>
  <c r="R60" i="1"/>
  <c r="W60" i="1"/>
  <c r="AB60" i="1"/>
  <c r="AG60" i="1"/>
  <c r="AL60" i="1"/>
  <c r="C61" i="1"/>
  <c r="M61" i="1"/>
  <c r="R61" i="1"/>
  <c r="W61" i="1"/>
  <c r="AB61" i="1"/>
  <c r="AG61" i="1"/>
  <c r="AL61" i="1"/>
  <c r="C62" i="1"/>
  <c r="AC62" i="1" s="1"/>
  <c r="M62" i="1"/>
  <c r="R62" i="1"/>
  <c r="W62" i="1"/>
  <c r="AB62" i="1"/>
  <c r="AG62" i="1"/>
  <c r="AL62" i="1"/>
  <c r="C63" i="1"/>
  <c r="M63" i="1"/>
  <c r="R63" i="1"/>
  <c r="W63" i="1"/>
  <c r="AB63" i="1"/>
  <c r="AG63" i="1"/>
  <c r="AL63" i="1"/>
  <c r="C64" i="1"/>
  <c r="M64" i="1"/>
  <c r="R64" i="1"/>
  <c r="W64" i="1"/>
  <c r="AB64" i="1"/>
  <c r="AG64" i="1"/>
  <c r="AL64" i="1"/>
  <c r="C65" i="1"/>
  <c r="N65" i="1" s="1"/>
  <c r="I65" i="1" s="1"/>
  <c r="M65" i="1"/>
  <c r="R65" i="1"/>
  <c r="W65" i="1"/>
  <c r="AB65" i="1"/>
  <c r="AG65" i="1"/>
  <c r="AL65" i="1"/>
  <c r="C66" i="1"/>
  <c r="M66" i="1"/>
  <c r="R66" i="1"/>
  <c r="W66" i="1"/>
  <c r="AB66" i="1"/>
  <c r="AG66" i="1"/>
  <c r="AL66" i="1"/>
  <c r="C67" i="1"/>
  <c r="M67" i="1"/>
  <c r="R67" i="1"/>
  <c r="W67" i="1"/>
  <c r="AB67" i="1"/>
  <c r="AG67" i="1"/>
  <c r="AL67" i="1"/>
  <c r="C68" i="1"/>
  <c r="M68" i="1"/>
  <c r="R68" i="1"/>
  <c r="W68" i="1"/>
  <c r="AB68" i="1"/>
  <c r="AG68" i="1"/>
  <c r="AL68" i="1"/>
  <c r="C69" i="1"/>
  <c r="M69" i="1"/>
  <c r="R69" i="1"/>
  <c r="W69" i="1"/>
  <c r="AB69" i="1"/>
  <c r="AG69" i="1"/>
  <c r="AL69" i="1"/>
  <c r="C70" i="1"/>
  <c r="M70" i="1"/>
  <c r="R70" i="1"/>
  <c r="W70" i="1"/>
  <c r="AB70" i="1"/>
  <c r="AG70" i="1"/>
  <c r="AL70" i="1"/>
  <c r="C71" i="1"/>
  <c r="S71" i="1" s="1"/>
  <c r="M71" i="1"/>
  <c r="R71" i="1"/>
  <c r="W71" i="1"/>
  <c r="AB71" i="1"/>
  <c r="AG71" i="1"/>
  <c r="AL71" i="1"/>
  <c r="C72" i="1"/>
  <c r="M72" i="1"/>
  <c r="R72" i="1"/>
  <c r="W72" i="1"/>
  <c r="AB72" i="1"/>
  <c r="AG72" i="1"/>
  <c r="AL72" i="1"/>
  <c r="C73" i="1"/>
  <c r="M73" i="1"/>
  <c r="R73" i="1"/>
  <c r="W73" i="1"/>
  <c r="AB73" i="1"/>
  <c r="AG73" i="1"/>
  <c r="AL73" i="1"/>
  <c r="C74" i="1"/>
  <c r="M74" i="1"/>
  <c r="R74" i="1"/>
  <c r="W74" i="1"/>
  <c r="AB74" i="1"/>
  <c r="AG74" i="1"/>
  <c r="AL74" i="1"/>
  <c r="C75" i="1"/>
  <c r="AC75" i="1" s="1"/>
  <c r="M75" i="1"/>
  <c r="R75" i="1"/>
  <c r="W75" i="1"/>
  <c r="AB75" i="1"/>
  <c r="AG75" i="1"/>
  <c r="AL75" i="1"/>
  <c r="C76" i="1"/>
  <c r="N76" i="1" s="1"/>
  <c r="I76" i="1" s="1"/>
  <c r="M76" i="1"/>
  <c r="R76" i="1"/>
  <c r="W76" i="1"/>
  <c r="AB76" i="1"/>
  <c r="AG76" i="1"/>
  <c r="AL76" i="1"/>
  <c r="C77" i="1"/>
  <c r="M77" i="1"/>
  <c r="R77" i="1"/>
  <c r="W77" i="1"/>
  <c r="AB77" i="1"/>
  <c r="AG77" i="1"/>
  <c r="AL77" i="1"/>
  <c r="C78" i="1"/>
  <c r="M78" i="1"/>
  <c r="R78" i="1"/>
  <c r="W78" i="1"/>
  <c r="AB78" i="1"/>
  <c r="AG78" i="1"/>
  <c r="AL78" i="1"/>
  <c r="C79" i="1"/>
  <c r="X79" i="1" s="1"/>
  <c r="M79" i="1"/>
  <c r="R79" i="1"/>
  <c r="W79" i="1"/>
  <c r="AB79" i="1"/>
  <c r="AG79" i="1"/>
  <c r="AL79" i="1"/>
  <c r="C80" i="1"/>
  <c r="S80" i="1" s="1"/>
  <c r="M80" i="1"/>
  <c r="R80" i="1"/>
  <c r="W80" i="1"/>
  <c r="AB80" i="1"/>
  <c r="AG80" i="1"/>
  <c r="AL80" i="1"/>
  <c r="C81" i="1"/>
  <c r="M81" i="1"/>
  <c r="R81" i="1"/>
  <c r="W81" i="1"/>
  <c r="AB81" i="1"/>
  <c r="AG81" i="1"/>
  <c r="AL81" i="1"/>
  <c r="C82" i="1"/>
  <c r="M82" i="1"/>
  <c r="R82" i="1"/>
  <c r="W82" i="1"/>
  <c r="AB82" i="1"/>
  <c r="AG82" i="1"/>
  <c r="AL82" i="1"/>
  <c r="C83" i="1"/>
  <c r="M83" i="1"/>
  <c r="R83" i="1"/>
  <c r="W83" i="1"/>
  <c r="AB83" i="1"/>
  <c r="AG83" i="1"/>
  <c r="AL83" i="1"/>
  <c r="C84" i="1"/>
  <c r="AC84" i="1" s="1"/>
  <c r="M84" i="1"/>
  <c r="R84" i="1"/>
  <c r="W84" i="1"/>
  <c r="AB84" i="1"/>
  <c r="AG84" i="1"/>
  <c r="AL84" i="1"/>
  <c r="C85" i="1"/>
  <c r="M85" i="1"/>
  <c r="R85" i="1"/>
  <c r="W85" i="1"/>
  <c r="AB85" i="1"/>
  <c r="AG85" i="1"/>
  <c r="AL85" i="1"/>
  <c r="C86" i="1"/>
  <c r="M86" i="1"/>
  <c r="R86" i="1"/>
  <c r="W86" i="1"/>
  <c r="AB86" i="1"/>
  <c r="AG86" i="1"/>
  <c r="AL86" i="1"/>
  <c r="C87" i="1"/>
  <c r="M87" i="1"/>
  <c r="R87" i="1"/>
  <c r="W87" i="1"/>
  <c r="AB87" i="1"/>
  <c r="AG87" i="1"/>
  <c r="AL87" i="1"/>
  <c r="C88" i="1"/>
  <c r="M88" i="1"/>
  <c r="R88" i="1"/>
  <c r="W88" i="1"/>
  <c r="AB88" i="1"/>
  <c r="AG88" i="1"/>
  <c r="AL88" i="1"/>
  <c r="C89" i="1"/>
  <c r="M89" i="1"/>
  <c r="R89" i="1"/>
  <c r="W89" i="1"/>
  <c r="AB89" i="1"/>
  <c r="AG89" i="1"/>
  <c r="AL89" i="1"/>
  <c r="C90" i="1"/>
  <c r="M90" i="1"/>
  <c r="R90" i="1"/>
  <c r="W90" i="1"/>
  <c r="AB90" i="1"/>
  <c r="AG90" i="1"/>
  <c r="AL90" i="1"/>
  <c r="C91" i="1"/>
  <c r="M91" i="1"/>
  <c r="R91" i="1"/>
  <c r="W91" i="1"/>
  <c r="AB91" i="1"/>
  <c r="AG91" i="1"/>
  <c r="AL91" i="1"/>
  <c r="C92" i="1"/>
  <c r="AH92" i="1" s="1"/>
  <c r="M92" i="1"/>
  <c r="R92" i="1"/>
  <c r="W92" i="1"/>
  <c r="AB92" i="1"/>
  <c r="AG92" i="1"/>
  <c r="AL92" i="1"/>
  <c r="C93" i="1"/>
  <c r="M93" i="1"/>
  <c r="R93" i="1"/>
  <c r="W93" i="1"/>
  <c r="AB93" i="1"/>
  <c r="AG93" i="1"/>
  <c r="AL93" i="1"/>
  <c r="C94" i="1"/>
  <c r="M94" i="1"/>
  <c r="R94" i="1"/>
  <c r="W94" i="1"/>
  <c r="AB94" i="1"/>
  <c r="AG94" i="1"/>
  <c r="AL94" i="1"/>
  <c r="C95" i="1"/>
  <c r="AM95" i="1" s="1"/>
  <c r="M95" i="1"/>
  <c r="R95" i="1"/>
  <c r="W95" i="1"/>
  <c r="AB95" i="1"/>
  <c r="AG95" i="1"/>
  <c r="AL95" i="1"/>
  <c r="C96" i="1"/>
  <c r="X96" i="1" s="1"/>
  <c r="M96" i="1"/>
  <c r="R96" i="1"/>
  <c r="W96" i="1"/>
  <c r="AB96" i="1"/>
  <c r="AG96" i="1"/>
  <c r="AL96" i="1"/>
  <c r="C97" i="1"/>
  <c r="M97" i="1"/>
  <c r="R97" i="1"/>
  <c r="W97" i="1"/>
  <c r="AB97" i="1"/>
  <c r="AG97" i="1"/>
  <c r="AL97" i="1"/>
  <c r="C98" i="1"/>
  <c r="M98" i="1"/>
  <c r="R98" i="1"/>
  <c r="W98" i="1"/>
  <c r="AB98" i="1"/>
  <c r="AG98" i="1"/>
  <c r="AL98" i="1"/>
  <c r="C99" i="1"/>
  <c r="M99" i="1"/>
  <c r="R99" i="1"/>
  <c r="W99" i="1"/>
  <c r="AB99" i="1"/>
  <c r="AG99" i="1"/>
  <c r="AL99" i="1"/>
  <c r="C100" i="1"/>
  <c r="S100" i="1" s="1"/>
  <c r="M100" i="1"/>
  <c r="R100" i="1"/>
  <c r="W100" i="1"/>
  <c r="AB100" i="1"/>
  <c r="AG100" i="1"/>
  <c r="AL100" i="1"/>
  <c r="C101" i="1"/>
  <c r="M101" i="1"/>
  <c r="R101" i="1"/>
  <c r="W101" i="1"/>
  <c r="AB101" i="1"/>
  <c r="AG101" i="1"/>
  <c r="AL101" i="1"/>
  <c r="C102" i="1"/>
  <c r="M102" i="1"/>
  <c r="R102" i="1"/>
  <c r="W102" i="1"/>
  <c r="AB102" i="1"/>
  <c r="AG102" i="1"/>
  <c r="AL102" i="1"/>
  <c r="C103" i="1"/>
  <c r="AM103" i="1" s="1"/>
  <c r="M103" i="1"/>
  <c r="R103" i="1"/>
  <c r="W103" i="1"/>
  <c r="AB103" i="1"/>
  <c r="AG103" i="1"/>
  <c r="AL103" i="1"/>
  <c r="C104" i="1"/>
  <c r="AC104" i="1" s="1"/>
  <c r="M104" i="1"/>
  <c r="R104" i="1"/>
  <c r="W104" i="1"/>
  <c r="AB104" i="1"/>
  <c r="AG104" i="1"/>
  <c r="AL104" i="1"/>
  <c r="C105" i="1"/>
  <c r="AC105" i="1" s="1"/>
  <c r="M105" i="1"/>
  <c r="R105" i="1"/>
  <c r="W105" i="1"/>
  <c r="AB105" i="1"/>
  <c r="AG105" i="1"/>
  <c r="AL105" i="1"/>
  <c r="C106" i="1"/>
  <c r="M106" i="1"/>
  <c r="R106" i="1"/>
  <c r="W106" i="1"/>
  <c r="AB106" i="1"/>
  <c r="AG106" i="1"/>
  <c r="AL106" i="1"/>
  <c r="C107" i="1"/>
  <c r="N107" i="1" s="1"/>
  <c r="I107" i="1" s="1"/>
  <c r="M107" i="1"/>
  <c r="R107" i="1"/>
  <c r="W107" i="1"/>
  <c r="AB107" i="1"/>
  <c r="AG107" i="1"/>
  <c r="AL107" i="1"/>
  <c r="C108" i="1"/>
  <c r="M108" i="1"/>
  <c r="R108" i="1"/>
  <c r="W108" i="1"/>
  <c r="AB108" i="1"/>
  <c r="AG108" i="1"/>
  <c r="AL108" i="1"/>
  <c r="C109" i="1"/>
  <c r="M109" i="1"/>
  <c r="R109" i="1"/>
  <c r="W109" i="1"/>
  <c r="AB109" i="1"/>
  <c r="AG109" i="1"/>
  <c r="AL109" i="1"/>
  <c r="C110" i="1"/>
  <c r="M110" i="1"/>
  <c r="R110" i="1"/>
  <c r="W110" i="1"/>
  <c r="AB110" i="1"/>
  <c r="AG110" i="1"/>
  <c r="AL110" i="1"/>
  <c r="C111" i="1"/>
  <c r="N111" i="1" s="1"/>
  <c r="I111" i="1" s="1"/>
  <c r="M111" i="1"/>
  <c r="R111" i="1"/>
  <c r="W111" i="1"/>
  <c r="AB111" i="1"/>
  <c r="AG111" i="1"/>
  <c r="AL111" i="1"/>
  <c r="C112" i="1"/>
  <c r="M112" i="1"/>
  <c r="R112" i="1"/>
  <c r="W112" i="1"/>
  <c r="AB112" i="1"/>
  <c r="AG112" i="1"/>
  <c r="AL112" i="1"/>
  <c r="C113" i="1"/>
  <c r="S113" i="1" s="1"/>
  <c r="M113" i="1"/>
  <c r="R113" i="1"/>
  <c r="W113" i="1"/>
  <c r="AB113" i="1"/>
  <c r="AG113" i="1"/>
  <c r="AL113" i="1"/>
  <c r="C114" i="1"/>
  <c r="M114" i="1"/>
  <c r="R114" i="1"/>
  <c r="W114" i="1"/>
  <c r="AB114" i="1"/>
  <c r="AG114" i="1"/>
  <c r="AL114" i="1"/>
  <c r="C115" i="1"/>
  <c r="M115" i="1"/>
  <c r="R115" i="1"/>
  <c r="W115" i="1"/>
  <c r="AB115" i="1"/>
  <c r="AG115" i="1"/>
  <c r="AL115" i="1"/>
  <c r="C116" i="1"/>
  <c r="AM116" i="1" s="1"/>
  <c r="M116" i="1"/>
  <c r="R116" i="1"/>
  <c r="W116" i="1"/>
  <c r="AB116" i="1"/>
  <c r="AG116" i="1"/>
  <c r="AL116" i="1"/>
  <c r="C117" i="1"/>
  <c r="M117" i="1"/>
  <c r="R117" i="1"/>
  <c r="W117" i="1"/>
  <c r="AB117" i="1"/>
  <c r="AG117" i="1"/>
  <c r="AL117" i="1"/>
  <c r="C118" i="1"/>
  <c r="M118" i="1"/>
  <c r="R118" i="1"/>
  <c r="W118" i="1"/>
  <c r="AB118" i="1"/>
  <c r="AG118" i="1"/>
  <c r="AL118" i="1"/>
  <c r="C119" i="1"/>
  <c r="M119" i="1"/>
  <c r="R119" i="1"/>
  <c r="W119" i="1"/>
  <c r="AB119" i="1"/>
  <c r="AG119" i="1"/>
  <c r="AL119" i="1"/>
  <c r="C120" i="1"/>
  <c r="AC120" i="1" s="1"/>
  <c r="M120" i="1"/>
  <c r="R120" i="1"/>
  <c r="W120" i="1"/>
  <c r="AB120" i="1"/>
  <c r="AG120" i="1"/>
  <c r="AL120" i="1"/>
  <c r="C121" i="1"/>
  <c r="M121" i="1"/>
  <c r="R121" i="1"/>
  <c r="W121" i="1"/>
  <c r="AB121" i="1"/>
  <c r="AG121" i="1"/>
  <c r="AL121" i="1"/>
  <c r="C122" i="1"/>
  <c r="M122" i="1"/>
  <c r="R122" i="1"/>
  <c r="W122" i="1"/>
  <c r="AB122" i="1"/>
  <c r="AG122" i="1"/>
  <c r="AL122" i="1"/>
  <c r="C123" i="1"/>
  <c r="M123" i="1"/>
  <c r="R123" i="1"/>
  <c r="W123" i="1"/>
  <c r="AB123" i="1"/>
  <c r="AG123" i="1"/>
  <c r="AL123" i="1"/>
  <c r="C124" i="1"/>
  <c r="M124" i="1"/>
  <c r="R124" i="1"/>
  <c r="W124" i="1"/>
  <c r="AB124" i="1"/>
  <c r="AG124" i="1"/>
  <c r="AL124" i="1"/>
  <c r="C125" i="1"/>
  <c r="M125" i="1"/>
  <c r="R125" i="1"/>
  <c r="W125" i="1"/>
  <c r="X125" i="1"/>
  <c r="AB125" i="1"/>
  <c r="AG125" i="1"/>
  <c r="AL125" i="1"/>
  <c r="C126" i="1"/>
  <c r="N126" i="1" s="1"/>
  <c r="I126" i="1" s="1"/>
  <c r="M126" i="1"/>
  <c r="R126" i="1"/>
  <c r="W126" i="1"/>
  <c r="AB126" i="1"/>
  <c r="AG126" i="1"/>
  <c r="AL126" i="1"/>
  <c r="C127" i="1"/>
  <c r="M127" i="1"/>
  <c r="R127" i="1"/>
  <c r="W127" i="1"/>
  <c r="AB127" i="1"/>
  <c r="AG127" i="1"/>
  <c r="AL127" i="1"/>
  <c r="C128" i="1"/>
  <c r="M128" i="1"/>
  <c r="R128" i="1"/>
  <c r="W128" i="1"/>
  <c r="AB128" i="1"/>
  <c r="AG128" i="1"/>
  <c r="AL128" i="1"/>
  <c r="C129" i="1"/>
  <c r="S129" i="1" s="1"/>
  <c r="M129" i="1"/>
  <c r="R129" i="1"/>
  <c r="W129" i="1"/>
  <c r="AB129" i="1"/>
  <c r="AG129" i="1"/>
  <c r="AL129" i="1"/>
  <c r="C130" i="1"/>
  <c r="M130" i="1"/>
  <c r="R130" i="1"/>
  <c r="W130" i="1"/>
  <c r="AB130" i="1"/>
  <c r="AG130" i="1"/>
  <c r="AL130" i="1"/>
  <c r="C131" i="1"/>
  <c r="M131" i="1"/>
  <c r="R131" i="1"/>
  <c r="W131" i="1"/>
  <c r="AB131" i="1"/>
  <c r="AG131" i="1"/>
  <c r="AL131" i="1"/>
  <c r="C132" i="1"/>
  <c r="M132" i="1"/>
  <c r="R132" i="1"/>
  <c r="W132" i="1"/>
  <c r="AB132" i="1"/>
  <c r="AG132" i="1"/>
  <c r="AL132" i="1"/>
  <c r="C133" i="1"/>
  <c r="N133" i="1" s="1"/>
  <c r="I133" i="1" s="1"/>
  <c r="M133" i="1"/>
  <c r="R133" i="1"/>
  <c r="W133" i="1"/>
  <c r="AB133" i="1"/>
  <c r="AG133" i="1"/>
  <c r="AL133" i="1"/>
  <c r="C134" i="1"/>
  <c r="N134" i="1" s="1"/>
  <c r="I134" i="1" s="1"/>
  <c r="M134" i="1"/>
  <c r="R134" i="1"/>
  <c r="W134" i="1"/>
  <c r="AB134" i="1"/>
  <c r="AG134" i="1"/>
  <c r="AL134" i="1"/>
  <c r="C135" i="1"/>
  <c r="M135" i="1"/>
  <c r="R135" i="1"/>
  <c r="W135" i="1"/>
  <c r="AB135" i="1"/>
  <c r="AG135" i="1"/>
  <c r="AL135" i="1"/>
  <c r="C136" i="1"/>
  <c r="M136" i="1"/>
  <c r="R136" i="1"/>
  <c r="W136" i="1"/>
  <c r="AB136" i="1"/>
  <c r="AG136" i="1"/>
  <c r="AL136" i="1"/>
  <c r="C137" i="1"/>
  <c r="S137" i="1" s="1"/>
  <c r="M137" i="1"/>
  <c r="R137" i="1"/>
  <c r="W137" i="1"/>
  <c r="AB137" i="1"/>
  <c r="AG137" i="1"/>
  <c r="AL137" i="1"/>
  <c r="C138" i="1"/>
  <c r="M138" i="1"/>
  <c r="R138" i="1"/>
  <c r="W138" i="1"/>
  <c r="AB138" i="1"/>
  <c r="AG138" i="1"/>
  <c r="AL138" i="1"/>
  <c r="C139" i="1"/>
  <c r="M139" i="1"/>
  <c r="R139" i="1"/>
  <c r="W139" i="1"/>
  <c r="AB139" i="1"/>
  <c r="AG139" i="1"/>
  <c r="AL139" i="1"/>
  <c r="C140" i="1"/>
  <c r="M140" i="1"/>
  <c r="R140" i="1"/>
  <c r="W140" i="1"/>
  <c r="AB140" i="1"/>
  <c r="AG140" i="1"/>
  <c r="AL140" i="1"/>
  <c r="C141" i="1"/>
  <c r="M141" i="1"/>
  <c r="R141" i="1"/>
  <c r="W141" i="1"/>
  <c r="AB141" i="1"/>
  <c r="AG141" i="1"/>
  <c r="AL141" i="1"/>
  <c r="C142" i="1"/>
  <c r="N142" i="1" s="1"/>
  <c r="I142" i="1" s="1"/>
  <c r="M142" i="1"/>
  <c r="R142" i="1"/>
  <c r="W142" i="1"/>
  <c r="AB142" i="1"/>
  <c r="AG142" i="1"/>
  <c r="AL142" i="1"/>
  <c r="C143" i="1"/>
  <c r="M143" i="1"/>
  <c r="R143" i="1"/>
  <c r="W143" i="1"/>
  <c r="AB143" i="1"/>
  <c r="AG143" i="1"/>
  <c r="AL143" i="1"/>
  <c r="C144" i="1"/>
  <c r="M144" i="1"/>
  <c r="R144" i="1"/>
  <c r="W144" i="1"/>
  <c r="AB144" i="1"/>
  <c r="AG144" i="1"/>
  <c r="AL144" i="1"/>
  <c r="C145" i="1"/>
  <c r="M145" i="1"/>
  <c r="R145" i="1"/>
  <c r="W145" i="1"/>
  <c r="AB145" i="1"/>
  <c r="AG145" i="1"/>
  <c r="AL145" i="1"/>
  <c r="C146" i="1"/>
  <c r="M146" i="1"/>
  <c r="R146" i="1"/>
  <c r="W146" i="1"/>
  <c r="AB146" i="1"/>
  <c r="AG146" i="1"/>
  <c r="AL146" i="1"/>
  <c r="C147" i="1"/>
  <c r="M147" i="1"/>
  <c r="R147" i="1"/>
  <c r="W147" i="1"/>
  <c r="AB147" i="1"/>
  <c r="AG147" i="1"/>
  <c r="AL147" i="1"/>
  <c r="C148" i="1"/>
  <c r="M148" i="1"/>
  <c r="R148" i="1"/>
  <c r="W148" i="1"/>
  <c r="AB148" i="1"/>
  <c r="AG148" i="1"/>
  <c r="AL148" i="1"/>
  <c r="C149" i="1"/>
  <c r="M149" i="1"/>
  <c r="R149" i="1"/>
  <c r="W149" i="1"/>
  <c r="AB149" i="1"/>
  <c r="AG149" i="1"/>
  <c r="AL149" i="1"/>
  <c r="C150" i="1"/>
  <c r="N150" i="1" s="1"/>
  <c r="I150" i="1" s="1"/>
  <c r="M150" i="1"/>
  <c r="R150" i="1"/>
  <c r="W150" i="1"/>
  <c r="AB150" i="1"/>
  <c r="AG150" i="1"/>
  <c r="AL150" i="1"/>
  <c r="C151" i="1"/>
  <c r="M151" i="1"/>
  <c r="R151" i="1"/>
  <c r="W151" i="1"/>
  <c r="AB151" i="1"/>
  <c r="AG151" i="1"/>
  <c r="AL151" i="1"/>
  <c r="C152" i="1"/>
  <c r="M152" i="1"/>
  <c r="R152" i="1"/>
  <c r="W152" i="1"/>
  <c r="AB152" i="1"/>
  <c r="AG152" i="1"/>
  <c r="AL152" i="1"/>
  <c r="C153" i="1"/>
  <c r="M153" i="1"/>
  <c r="R153" i="1"/>
  <c r="W153" i="1"/>
  <c r="AB153" i="1"/>
  <c r="AG153" i="1"/>
  <c r="AL153" i="1"/>
  <c r="C154" i="1"/>
  <c r="M154" i="1"/>
  <c r="R154" i="1"/>
  <c r="W154" i="1"/>
  <c r="AB154" i="1"/>
  <c r="AG154" i="1"/>
  <c r="AL154" i="1"/>
  <c r="C155" i="1"/>
  <c r="AM155" i="1" s="1"/>
  <c r="M155" i="1"/>
  <c r="R155" i="1"/>
  <c r="W155" i="1"/>
  <c r="AB155" i="1"/>
  <c r="AG155" i="1"/>
  <c r="AL155" i="1"/>
  <c r="C156" i="1"/>
  <c r="AM156" i="1" s="1"/>
  <c r="M156" i="1"/>
  <c r="R156" i="1"/>
  <c r="W156" i="1"/>
  <c r="AB156" i="1"/>
  <c r="AG156" i="1"/>
  <c r="AL156" i="1"/>
  <c r="C157" i="1"/>
  <c r="AH157" i="1" s="1"/>
  <c r="M157" i="1"/>
  <c r="R157" i="1"/>
  <c r="W157" i="1"/>
  <c r="AB157" i="1"/>
  <c r="AG157" i="1"/>
  <c r="AL157" i="1"/>
  <c r="C158" i="1"/>
  <c r="N158" i="1" s="1"/>
  <c r="I158" i="1" s="1"/>
  <c r="M158" i="1"/>
  <c r="R158" i="1"/>
  <c r="W158" i="1"/>
  <c r="AB158" i="1"/>
  <c r="AG158" i="1"/>
  <c r="AL158" i="1"/>
  <c r="C159" i="1"/>
  <c r="M159" i="1"/>
  <c r="R159" i="1"/>
  <c r="W159" i="1"/>
  <c r="AB159" i="1"/>
  <c r="AG159" i="1"/>
  <c r="AL159" i="1"/>
  <c r="C160" i="1"/>
  <c r="M160" i="1"/>
  <c r="R160" i="1"/>
  <c r="W160" i="1"/>
  <c r="AB160" i="1"/>
  <c r="AG160" i="1"/>
  <c r="AL160" i="1"/>
  <c r="C161" i="1"/>
  <c r="AH161" i="1" s="1"/>
  <c r="M161" i="1"/>
  <c r="R161" i="1"/>
  <c r="W161" i="1"/>
  <c r="AB161" i="1"/>
  <c r="AG161" i="1"/>
  <c r="AL161" i="1"/>
  <c r="C162" i="1"/>
  <c r="M162" i="1"/>
  <c r="R162" i="1"/>
  <c r="W162" i="1"/>
  <c r="AB162" i="1"/>
  <c r="AG162" i="1"/>
  <c r="AL162" i="1"/>
  <c r="C163" i="1"/>
  <c r="M163" i="1"/>
  <c r="R163" i="1"/>
  <c r="W163" i="1"/>
  <c r="AB163" i="1"/>
  <c r="AG163" i="1"/>
  <c r="AL163" i="1"/>
  <c r="C164" i="1"/>
  <c r="N164" i="1" s="1"/>
  <c r="I164" i="1" s="1"/>
  <c r="M164" i="1"/>
  <c r="R164" i="1"/>
  <c r="W164" i="1"/>
  <c r="AB164" i="1"/>
  <c r="AG164" i="1"/>
  <c r="AL164" i="1"/>
  <c r="C165" i="1"/>
  <c r="M165" i="1"/>
  <c r="R165" i="1"/>
  <c r="W165" i="1"/>
  <c r="AB165" i="1"/>
  <c r="AG165" i="1"/>
  <c r="AL165" i="1"/>
  <c r="C166" i="1"/>
  <c r="M166" i="1"/>
  <c r="R166" i="1"/>
  <c r="W166" i="1"/>
  <c r="AB166" i="1"/>
  <c r="AG166" i="1"/>
  <c r="AL166" i="1"/>
  <c r="C167" i="1"/>
  <c r="M167" i="1"/>
  <c r="R167" i="1"/>
  <c r="W167" i="1"/>
  <c r="AB167" i="1"/>
  <c r="AG167" i="1"/>
  <c r="AL167" i="1"/>
  <c r="C168" i="1"/>
  <c r="N168" i="1" s="1"/>
  <c r="I168" i="1" s="1"/>
  <c r="M168" i="1"/>
  <c r="R168" i="1"/>
  <c r="W168" i="1"/>
  <c r="AB168" i="1"/>
  <c r="AG168" i="1"/>
  <c r="AL168" i="1"/>
  <c r="C169" i="1"/>
  <c r="M169" i="1"/>
  <c r="R169" i="1"/>
  <c r="W169" i="1"/>
  <c r="AB169" i="1"/>
  <c r="AG169" i="1"/>
  <c r="AL169" i="1"/>
  <c r="C170" i="1"/>
  <c r="M170" i="1"/>
  <c r="R170" i="1"/>
  <c r="W170" i="1"/>
  <c r="AB170" i="1"/>
  <c r="AG170" i="1"/>
  <c r="AL170" i="1"/>
  <c r="C171" i="1"/>
  <c r="M171" i="1"/>
  <c r="R171" i="1"/>
  <c r="W171" i="1"/>
  <c r="AB171" i="1"/>
  <c r="AG171" i="1"/>
  <c r="AL171" i="1"/>
  <c r="C172" i="1"/>
  <c r="M172" i="1"/>
  <c r="R172" i="1"/>
  <c r="W172" i="1"/>
  <c r="AB172" i="1"/>
  <c r="AG172" i="1"/>
  <c r="AL172" i="1"/>
  <c r="C173" i="1"/>
  <c r="M173" i="1"/>
  <c r="R173" i="1"/>
  <c r="W173" i="1"/>
  <c r="AB173" i="1"/>
  <c r="AG173" i="1"/>
  <c r="AL173" i="1"/>
  <c r="C174" i="1"/>
  <c r="N174" i="1" s="1"/>
  <c r="I174" i="1" s="1"/>
  <c r="M174" i="1"/>
  <c r="R174" i="1"/>
  <c r="W174" i="1"/>
  <c r="AB174" i="1"/>
  <c r="AG174" i="1"/>
  <c r="AL174" i="1"/>
  <c r="C175" i="1"/>
  <c r="M175" i="1"/>
  <c r="R175" i="1"/>
  <c r="W175" i="1"/>
  <c r="AB175" i="1"/>
  <c r="AG175" i="1"/>
  <c r="AL175" i="1"/>
  <c r="C176" i="1"/>
  <c r="M176" i="1"/>
  <c r="R176" i="1"/>
  <c r="W176" i="1"/>
  <c r="AB176" i="1"/>
  <c r="AG176" i="1"/>
  <c r="AL176" i="1"/>
  <c r="C177" i="1"/>
  <c r="S177" i="1" s="1"/>
  <c r="M177" i="1"/>
  <c r="R177" i="1"/>
  <c r="W177" i="1"/>
  <c r="AB177" i="1"/>
  <c r="AG177" i="1"/>
  <c r="AL177" i="1"/>
  <c r="C178" i="1"/>
  <c r="M178" i="1"/>
  <c r="R178" i="1"/>
  <c r="W178" i="1"/>
  <c r="AB178" i="1"/>
  <c r="AG178" i="1"/>
  <c r="AL178" i="1"/>
  <c r="C179" i="1"/>
  <c r="N179" i="1" s="1"/>
  <c r="I179" i="1" s="1"/>
  <c r="M179" i="1"/>
  <c r="R179" i="1"/>
  <c r="W179" i="1"/>
  <c r="AB179" i="1"/>
  <c r="AG179" i="1"/>
  <c r="AL179" i="1"/>
  <c r="C180" i="1"/>
  <c r="M180" i="1"/>
  <c r="R180" i="1"/>
  <c r="W180" i="1"/>
  <c r="AB180" i="1"/>
  <c r="AG180" i="1"/>
  <c r="AL180" i="1"/>
  <c r="C181" i="1"/>
  <c r="M181" i="1"/>
  <c r="R181" i="1"/>
  <c r="W181" i="1"/>
  <c r="AB181" i="1"/>
  <c r="AG181" i="1"/>
  <c r="AL181" i="1"/>
  <c r="C182" i="1"/>
  <c r="AC182" i="1" s="1"/>
  <c r="M182" i="1"/>
  <c r="R182" i="1"/>
  <c r="W182" i="1"/>
  <c r="AB182" i="1"/>
  <c r="AG182" i="1"/>
  <c r="AL182" i="1"/>
  <c r="C183" i="1"/>
  <c r="M183" i="1"/>
  <c r="R183" i="1"/>
  <c r="W183" i="1"/>
  <c r="AB183" i="1"/>
  <c r="AG183" i="1"/>
  <c r="AL183" i="1"/>
  <c r="C184" i="1"/>
  <c r="M184" i="1"/>
  <c r="R184" i="1"/>
  <c r="W184" i="1"/>
  <c r="AB184" i="1"/>
  <c r="AG184" i="1"/>
  <c r="AL184" i="1"/>
  <c r="C185" i="1"/>
  <c r="M185" i="1"/>
  <c r="R185" i="1"/>
  <c r="W185" i="1"/>
  <c r="AB185" i="1"/>
  <c r="AG185" i="1"/>
  <c r="AL185" i="1"/>
  <c r="C186" i="1"/>
  <c r="S186" i="1" s="1"/>
  <c r="M186" i="1"/>
  <c r="R186" i="1"/>
  <c r="W186" i="1"/>
  <c r="AB186" i="1"/>
  <c r="AG186" i="1"/>
  <c r="AL186" i="1"/>
  <c r="C187" i="1"/>
  <c r="N187" i="1" s="1"/>
  <c r="I187" i="1" s="1"/>
  <c r="M187" i="1"/>
  <c r="R187" i="1"/>
  <c r="W187" i="1"/>
  <c r="AB187" i="1"/>
  <c r="AG187" i="1"/>
  <c r="AL187" i="1"/>
  <c r="C188" i="1"/>
  <c r="S188" i="1" s="1"/>
  <c r="M188" i="1"/>
  <c r="R188" i="1"/>
  <c r="W188" i="1"/>
  <c r="AB188" i="1"/>
  <c r="AG188" i="1"/>
  <c r="AL188" i="1"/>
  <c r="C189" i="1"/>
  <c r="M189" i="1"/>
  <c r="R189" i="1"/>
  <c r="W189" i="1"/>
  <c r="AB189" i="1"/>
  <c r="AG189" i="1"/>
  <c r="AL189" i="1"/>
  <c r="C190" i="1"/>
  <c r="M190" i="1"/>
  <c r="R190" i="1"/>
  <c r="W190" i="1"/>
  <c r="AB190" i="1"/>
  <c r="AG190" i="1"/>
  <c r="AL190" i="1"/>
  <c r="C191" i="1"/>
  <c r="M191" i="1"/>
  <c r="R191" i="1"/>
  <c r="W191" i="1"/>
  <c r="AB191" i="1"/>
  <c r="AG191" i="1"/>
  <c r="AL191" i="1"/>
  <c r="C192" i="1"/>
  <c r="N192" i="1" s="1"/>
  <c r="I192" i="1" s="1"/>
  <c r="M192" i="1"/>
  <c r="R192" i="1"/>
  <c r="W192" i="1"/>
  <c r="AB192" i="1"/>
  <c r="AG192" i="1"/>
  <c r="AL192" i="1"/>
  <c r="C193" i="1"/>
  <c r="N193" i="1" s="1"/>
  <c r="I193" i="1" s="1"/>
  <c r="M193" i="1"/>
  <c r="R193" i="1"/>
  <c r="W193" i="1"/>
  <c r="AB193" i="1"/>
  <c r="AG193" i="1"/>
  <c r="AL193" i="1"/>
  <c r="C194" i="1"/>
  <c r="S194" i="1" s="1"/>
  <c r="M194" i="1"/>
  <c r="R194" i="1"/>
  <c r="W194" i="1"/>
  <c r="AB194" i="1"/>
  <c r="AG194" i="1"/>
  <c r="AL194" i="1"/>
  <c r="C195" i="1"/>
  <c r="N195" i="1" s="1"/>
  <c r="I195" i="1" s="1"/>
  <c r="M195" i="1"/>
  <c r="R195" i="1"/>
  <c r="W195" i="1"/>
  <c r="AB195" i="1"/>
  <c r="AG195" i="1"/>
  <c r="AL195" i="1"/>
  <c r="C196" i="1"/>
  <c r="AM196" i="1" s="1"/>
  <c r="M196" i="1"/>
  <c r="R196" i="1"/>
  <c r="W196" i="1"/>
  <c r="AB196" i="1"/>
  <c r="AG196" i="1"/>
  <c r="AL196" i="1"/>
  <c r="C197" i="1"/>
  <c r="AC197" i="1" s="1"/>
  <c r="M197" i="1"/>
  <c r="R197" i="1"/>
  <c r="W197" i="1"/>
  <c r="AB197" i="1"/>
  <c r="AG197" i="1"/>
  <c r="AL197" i="1"/>
  <c r="C198" i="1"/>
  <c r="M198" i="1"/>
  <c r="R198" i="1"/>
  <c r="W198" i="1"/>
  <c r="AB198" i="1"/>
  <c r="AG198" i="1"/>
  <c r="AL198" i="1"/>
  <c r="C199" i="1"/>
  <c r="M199" i="1"/>
  <c r="R199" i="1"/>
  <c r="W199" i="1"/>
  <c r="AB199" i="1"/>
  <c r="AG199" i="1"/>
  <c r="AL199" i="1"/>
  <c r="C200" i="1"/>
  <c r="AM200" i="1" s="1"/>
  <c r="M200" i="1"/>
  <c r="R200" i="1"/>
  <c r="W200" i="1"/>
  <c r="AB200" i="1"/>
  <c r="AG200" i="1"/>
  <c r="AL200" i="1"/>
  <c r="C201" i="1"/>
  <c r="N201" i="1" s="1"/>
  <c r="I201" i="1" s="1"/>
  <c r="M201" i="1"/>
  <c r="R201" i="1"/>
  <c r="W201" i="1"/>
  <c r="AB201" i="1"/>
  <c r="AG201" i="1"/>
  <c r="AL201" i="1"/>
  <c r="C202" i="1"/>
  <c r="S202" i="1" s="1"/>
  <c r="M202" i="1"/>
  <c r="R202" i="1"/>
  <c r="W202" i="1"/>
  <c r="AB202" i="1"/>
  <c r="AG202" i="1"/>
  <c r="AL202" i="1"/>
  <c r="C203" i="1"/>
  <c r="N203" i="1" s="1"/>
  <c r="I203" i="1" s="1"/>
  <c r="M203" i="1"/>
  <c r="R203" i="1"/>
  <c r="W203" i="1"/>
  <c r="AB203" i="1"/>
  <c r="AG203" i="1"/>
  <c r="AL203" i="1"/>
  <c r="C204" i="1"/>
  <c r="AM204" i="1" s="1"/>
  <c r="M204" i="1"/>
  <c r="R204" i="1"/>
  <c r="W204" i="1"/>
  <c r="AB204" i="1"/>
  <c r="AG204" i="1"/>
  <c r="AL204" i="1"/>
  <c r="C205" i="1"/>
  <c r="AC205" i="1" s="1"/>
  <c r="M205" i="1"/>
  <c r="R205" i="1"/>
  <c r="W205" i="1"/>
  <c r="AB205" i="1"/>
  <c r="AG205" i="1"/>
  <c r="AL205" i="1"/>
  <c r="C206" i="1"/>
  <c r="AC206" i="1" s="1"/>
  <c r="M206" i="1"/>
  <c r="R206" i="1"/>
  <c r="W206" i="1"/>
  <c r="AB206" i="1"/>
  <c r="AG206" i="1"/>
  <c r="AL206" i="1"/>
  <c r="C207" i="1"/>
  <c r="M207" i="1"/>
  <c r="R207" i="1"/>
  <c r="W207" i="1"/>
  <c r="AB207" i="1"/>
  <c r="AG207" i="1"/>
  <c r="AL207" i="1"/>
  <c r="C208" i="1"/>
  <c r="N208" i="1" s="1"/>
  <c r="I208" i="1" s="1"/>
  <c r="M208" i="1"/>
  <c r="R208" i="1"/>
  <c r="W208" i="1"/>
  <c r="AB208" i="1"/>
  <c r="AG208" i="1"/>
  <c r="AL208" i="1"/>
  <c r="C209" i="1"/>
  <c r="M209" i="1"/>
  <c r="R209" i="1"/>
  <c r="W209" i="1"/>
  <c r="AB209" i="1"/>
  <c r="AG209" i="1"/>
  <c r="AL209" i="1"/>
  <c r="C210" i="1"/>
  <c r="M210" i="1"/>
  <c r="R210" i="1"/>
  <c r="W210" i="1"/>
  <c r="AB210" i="1"/>
  <c r="AG210" i="1"/>
  <c r="AL210" i="1"/>
  <c r="C211" i="1"/>
  <c r="N211" i="1" s="1"/>
  <c r="I211" i="1" s="1"/>
  <c r="M211" i="1"/>
  <c r="R211" i="1"/>
  <c r="W211" i="1"/>
  <c r="AB211" i="1"/>
  <c r="AG211" i="1"/>
  <c r="AL211" i="1"/>
  <c r="C212" i="1"/>
  <c r="N212" i="1" s="1"/>
  <c r="I212" i="1" s="1"/>
  <c r="M212" i="1"/>
  <c r="R212" i="1"/>
  <c r="W212" i="1"/>
  <c r="AB212" i="1"/>
  <c r="AG212" i="1"/>
  <c r="AL212" i="1"/>
  <c r="C213" i="1"/>
  <c r="M213" i="1"/>
  <c r="R213" i="1"/>
  <c r="W213" i="1"/>
  <c r="AB213" i="1"/>
  <c r="AG213" i="1"/>
  <c r="AL213" i="1"/>
  <c r="C214" i="1"/>
  <c r="AH214" i="1" s="1"/>
  <c r="M214" i="1"/>
  <c r="R214" i="1"/>
  <c r="W214" i="1"/>
  <c r="AB214" i="1"/>
  <c r="AG214" i="1"/>
  <c r="AL214" i="1"/>
  <c r="C215" i="1"/>
  <c r="M215" i="1"/>
  <c r="R215" i="1"/>
  <c r="W215" i="1"/>
  <c r="AB215" i="1"/>
  <c r="AG215" i="1"/>
  <c r="AL215" i="1"/>
  <c r="C216" i="1"/>
  <c r="M216" i="1"/>
  <c r="R216" i="1"/>
  <c r="W216" i="1"/>
  <c r="AB216" i="1"/>
  <c r="AG216" i="1"/>
  <c r="AL216" i="1"/>
  <c r="C217" i="1"/>
  <c r="M217" i="1"/>
  <c r="R217" i="1"/>
  <c r="W217" i="1"/>
  <c r="AB217" i="1"/>
  <c r="AG217" i="1"/>
  <c r="AL217" i="1"/>
  <c r="C218" i="1"/>
  <c r="M218" i="1"/>
  <c r="R218" i="1"/>
  <c r="W218" i="1"/>
  <c r="AB218" i="1"/>
  <c r="AG218" i="1"/>
  <c r="AL218" i="1"/>
  <c r="C219" i="1"/>
  <c r="M219" i="1"/>
  <c r="R219" i="1"/>
  <c r="W219" i="1"/>
  <c r="AB219" i="1"/>
  <c r="AG219" i="1"/>
  <c r="AL219" i="1"/>
  <c r="C220" i="1"/>
  <c r="AH220" i="1" s="1"/>
  <c r="M220" i="1"/>
  <c r="R220" i="1"/>
  <c r="W220" i="1"/>
  <c r="AB220" i="1"/>
  <c r="AG220" i="1"/>
  <c r="AL220" i="1"/>
  <c r="C221" i="1"/>
  <c r="AM221" i="1" s="1"/>
  <c r="M221" i="1"/>
  <c r="R221" i="1"/>
  <c r="W221" i="1"/>
  <c r="AB221" i="1"/>
  <c r="AG221" i="1"/>
  <c r="AL221" i="1"/>
  <c r="C222" i="1"/>
  <c r="M222" i="1"/>
  <c r="R222" i="1"/>
  <c r="W222" i="1"/>
  <c r="AB222" i="1"/>
  <c r="AG222" i="1"/>
  <c r="AL222" i="1"/>
  <c r="C223" i="1"/>
  <c r="M223" i="1"/>
  <c r="R223" i="1"/>
  <c r="W223" i="1"/>
  <c r="AB223" i="1"/>
  <c r="AG223" i="1"/>
  <c r="AL223" i="1"/>
  <c r="C224" i="1"/>
  <c r="AH224" i="1" s="1"/>
  <c r="M224" i="1"/>
  <c r="R224" i="1"/>
  <c r="W224" i="1"/>
  <c r="AB224" i="1"/>
  <c r="AG224" i="1"/>
  <c r="AL224" i="1"/>
  <c r="C225" i="1"/>
  <c r="M225" i="1"/>
  <c r="R225" i="1"/>
  <c r="W225" i="1"/>
  <c r="AB225" i="1"/>
  <c r="AG225" i="1"/>
  <c r="AL225" i="1"/>
  <c r="C226" i="1"/>
  <c r="M226" i="1"/>
  <c r="R226" i="1"/>
  <c r="W226" i="1"/>
  <c r="AB226" i="1"/>
  <c r="AG226" i="1"/>
  <c r="AL226" i="1"/>
  <c r="C227" i="1"/>
  <c r="M227" i="1"/>
  <c r="R227" i="1"/>
  <c r="W227" i="1"/>
  <c r="AB227" i="1"/>
  <c r="AG227" i="1"/>
  <c r="AL227" i="1"/>
  <c r="C228" i="1"/>
  <c r="M228" i="1"/>
  <c r="R228" i="1"/>
  <c r="W228" i="1"/>
  <c r="AB228" i="1"/>
  <c r="AG228" i="1"/>
  <c r="AL228" i="1"/>
  <c r="C229" i="1"/>
  <c r="M229" i="1"/>
  <c r="R229" i="1"/>
  <c r="W229" i="1"/>
  <c r="AB229" i="1"/>
  <c r="AG229" i="1"/>
  <c r="AL229" i="1"/>
  <c r="C230" i="1"/>
  <c r="AM230" i="1" s="1"/>
  <c r="M230" i="1"/>
  <c r="R230" i="1"/>
  <c r="W230" i="1"/>
  <c r="AB230" i="1"/>
  <c r="AG230" i="1"/>
  <c r="AL230" i="1"/>
  <c r="C231" i="1"/>
  <c r="AM231" i="1" s="1"/>
  <c r="M231" i="1"/>
  <c r="R231" i="1"/>
  <c r="W231" i="1"/>
  <c r="AB231" i="1"/>
  <c r="AG231" i="1"/>
  <c r="AL231" i="1"/>
  <c r="C232" i="1"/>
  <c r="M232" i="1"/>
  <c r="R232" i="1"/>
  <c r="W232" i="1"/>
  <c r="AB232" i="1"/>
  <c r="AG232" i="1"/>
  <c r="AL232" i="1"/>
  <c r="C233" i="1"/>
  <c r="M233" i="1"/>
  <c r="R233" i="1"/>
  <c r="W233" i="1"/>
  <c r="AB233" i="1"/>
  <c r="AG233" i="1"/>
  <c r="AL233" i="1"/>
  <c r="C234" i="1"/>
  <c r="S234" i="1" s="1"/>
  <c r="M234" i="1"/>
  <c r="R234" i="1"/>
  <c r="W234" i="1"/>
  <c r="AB234" i="1"/>
  <c r="AG234" i="1"/>
  <c r="AL234" i="1"/>
  <c r="C235" i="1"/>
  <c r="M235" i="1"/>
  <c r="R235" i="1"/>
  <c r="W235" i="1"/>
  <c r="AB235" i="1"/>
  <c r="AG235" i="1"/>
  <c r="AL235" i="1"/>
  <c r="C236" i="1"/>
  <c r="AH236" i="1" s="1"/>
  <c r="M236" i="1"/>
  <c r="R236" i="1"/>
  <c r="W236" i="1"/>
  <c r="AB236" i="1"/>
  <c r="AG236" i="1"/>
  <c r="AL236" i="1"/>
  <c r="C237" i="1"/>
  <c r="M237" i="1"/>
  <c r="R237" i="1"/>
  <c r="W237" i="1"/>
  <c r="AB237" i="1"/>
  <c r="AG237" i="1"/>
  <c r="AL237" i="1"/>
  <c r="C238" i="1"/>
  <c r="M238" i="1"/>
  <c r="R238" i="1"/>
  <c r="W238" i="1"/>
  <c r="AB238" i="1"/>
  <c r="AG238" i="1"/>
  <c r="AL238" i="1"/>
  <c r="C239" i="1"/>
  <c r="M239" i="1"/>
  <c r="R239" i="1"/>
  <c r="W239" i="1"/>
  <c r="AB239" i="1"/>
  <c r="AG239" i="1"/>
  <c r="AL239" i="1"/>
  <c r="C240" i="1"/>
  <c r="M240" i="1"/>
  <c r="R240" i="1"/>
  <c r="W240" i="1"/>
  <c r="AB240" i="1"/>
  <c r="AG240" i="1"/>
  <c r="AL240" i="1"/>
  <c r="C241" i="1"/>
  <c r="M241" i="1"/>
  <c r="R241" i="1"/>
  <c r="W241" i="1"/>
  <c r="AB241" i="1"/>
  <c r="AG241" i="1"/>
  <c r="AL241" i="1"/>
  <c r="C242" i="1"/>
  <c r="N242" i="1" s="1"/>
  <c r="I242" i="1" s="1"/>
  <c r="M242" i="1"/>
  <c r="R242" i="1"/>
  <c r="W242" i="1"/>
  <c r="AB242" i="1"/>
  <c r="AG242" i="1"/>
  <c r="AL242" i="1"/>
  <c r="C243" i="1"/>
  <c r="M243" i="1"/>
  <c r="R243" i="1"/>
  <c r="W243" i="1"/>
  <c r="AB243" i="1"/>
  <c r="AG243" i="1"/>
  <c r="AL243" i="1"/>
  <c r="C244" i="1"/>
  <c r="N244" i="1" s="1"/>
  <c r="I244" i="1" s="1"/>
  <c r="M244" i="1"/>
  <c r="R244" i="1"/>
  <c r="W244" i="1"/>
  <c r="AB244" i="1"/>
  <c r="AG244" i="1"/>
  <c r="AL244" i="1"/>
  <c r="C245" i="1"/>
  <c r="M245" i="1"/>
  <c r="R245" i="1"/>
  <c r="W245" i="1"/>
  <c r="AB245" i="1"/>
  <c r="AG245" i="1"/>
  <c r="AL245" i="1"/>
  <c r="C246" i="1"/>
  <c r="N246" i="1" s="1"/>
  <c r="I246" i="1" s="1"/>
  <c r="M246" i="1"/>
  <c r="R246" i="1"/>
  <c r="W246" i="1"/>
  <c r="AB246" i="1"/>
  <c r="AG246" i="1"/>
  <c r="AL246" i="1"/>
  <c r="C247" i="1"/>
  <c r="M247" i="1"/>
  <c r="R247" i="1"/>
  <c r="W247" i="1"/>
  <c r="AB247" i="1"/>
  <c r="AG247" i="1"/>
  <c r="AL247" i="1"/>
  <c r="C248" i="1"/>
  <c r="N248" i="1" s="1"/>
  <c r="I248" i="1" s="1"/>
  <c r="M248" i="1"/>
  <c r="R248" i="1"/>
  <c r="W248" i="1"/>
  <c r="AB248" i="1"/>
  <c r="AG248" i="1"/>
  <c r="AL248" i="1"/>
  <c r="C249" i="1"/>
  <c r="M249" i="1"/>
  <c r="R249" i="1"/>
  <c r="W249" i="1"/>
  <c r="AB249" i="1"/>
  <c r="AG249" i="1"/>
  <c r="AL249" i="1"/>
  <c r="C250" i="1"/>
  <c r="M250" i="1"/>
  <c r="R250" i="1"/>
  <c r="W250" i="1"/>
  <c r="AB250" i="1"/>
  <c r="AG250" i="1"/>
  <c r="AL250" i="1"/>
  <c r="C251" i="1"/>
  <c r="AM251" i="1" s="1"/>
  <c r="M251" i="1"/>
  <c r="R251" i="1"/>
  <c r="W251" i="1"/>
  <c r="AB251" i="1"/>
  <c r="AG251" i="1"/>
  <c r="AL251" i="1"/>
  <c r="C252" i="1"/>
  <c r="M252" i="1"/>
  <c r="R252" i="1"/>
  <c r="W252" i="1"/>
  <c r="AB252" i="1"/>
  <c r="AG252" i="1"/>
  <c r="AL252" i="1"/>
  <c r="C253" i="1"/>
  <c r="M253" i="1"/>
  <c r="R253" i="1"/>
  <c r="W253" i="1"/>
  <c r="AB253" i="1"/>
  <c r="AG253" i="1"/>
  <c r="AL253" i="1"/>
  <c r="C254" i="1"/>
  <c r="M254" i="1"/>
  <c r="R254" i="1"/>
  <c r="W254" i="1"/>
  <c r="AB254" i="1"/>
  <c r="AG254" i="1"/>
  <c r="AL254" i="1"/>
  <c r="C255" i="1"/>
  <c r="AM255" i="1" s="1"/>
  <c r="M255" i="1"/>
  <c r="R255" i="1"/>
  <c r="W255" i="1"/>
  <c r="AB255" i="1"/>
  <c r="AG255" i="1"/>
  <c r="AL255" i="1"/>
  <c r="C256" i="1"/>
  <c r="M256" i="1"/>
  <c r="R256" i="1"/>
  <c r="W256" i="1"/>
  <c r="AB256" i="1"/>
  <c r="AG256" i="1"/>
  <c r="AL256" i="1"/>
  <c r="C257" i="1"/>
  <c r="M257" i="1"/>
  <c r="R257" i="1"/>
  <c r="W257" i="1"/>
  <c r="AB257" i="1"/>
  <c r="AG257" i="1"/>
  <c r="AL257" i="1"/>
  <c r="C258" i="1"/>
  <c r="M258" i="1"/>
  <c r="R258" i="1"/>
  <c r="W258" i="1"/>
  <c r="AB258" i="1"/>
  <c r="AG258" i="1"/>
  <c r="AL258" i="1"/>
  <c r="C259" i="1"/>
  <c r="AM259" i="1" s="1"/>
  <c r="M259" i="1"/>
  <c r="R259" i="1"/>
  <c r="W259" i="1"/>
  <c r="AB259" i="1"/>
  <c r="AG259" i="1"/>
  <c r="AL259" i="1"/>
  <c r="C260" i="1"/>
  <c r="M260" i="1"/>
  <c r="R260" i="1"/>
  <c r="W260" i="1"/>
  <c r="AB260" i="1"/>
  <c r="AG260" i="1"/>
  <c r="AL260" i="1"/>
  <c r="C261" i="1"/>
  <c r="S261" i="1" s="1"/>
  <c r="M261" i="1"/>
  <c r="R261" i="1"/>
  <c r="W261" i="1"/>
  <c r="AB261" i="1"/>
  <c r="AG261" i="1"/>
  <c r="AL261" i="1"/>
  <c r="C262" i="1"/>
  <c r="M262" i="1"/>
  <c r="R262" i="1"/>
  <c r="W262" i="1"/>
  <c r="AB262" i="1"/>
  <c r="AG262" i="1"/>
  <c r="AL262" i="1"/>
  <c r="C263" i="1"/>
  <c r="M263" i="1"/>
  <c r="R263" i="1"/>
  <c r="W263" i="1"/>
  <c r="AB263" i="1"/>
  <c r="AG263" i="1"/>
  <c r="AL263" i="1"/>
  <c r="C264" i="1"/>
  <c r="X264" i="1" s="1"/>
  <c r="M264" i="1"/>
  <c r="R264" i="1"/>
  <c r="W264" i="1"/>
  <c r="AB264" i="1"/>
  <c r="AG264" i="1"/>
  <c r="AL264" i="1"/>
  <c r="C265" i="1"/>
  <c r="S265" i="1" s="1"/>
  <c r="M265" i="1"/>
  <c r="R265" i="1"/>
  <c r="W265" i="1"/>
  <c r="AB265" i="1"/>
  <c r="AG265" i="1"/>
  <c r="AL265" i="1"/>
  <c r="C266" i="1"/>
  <c r="M266" i="1"/>
  <c r="R266" i="1"/>
  <c r="W266" i="1"/>
  <c r="AB266" i="1"/>
  <c r="AG266" i="1"/>
  <c r="AL266" i="1"/>
  <c r="C267" i="1"/>
  <c r="M267" i="1"/>
  <c r="R267" i="1"/>
  <c r="W267" i="1"/>
  <c r="AB267" i="1"/>
  <c r="AG267" i="1"/>
  <c r="AL267" i="1"/>
  <c r="C268" i="1"/>
  <c r="M268" i="1"/>
  <c r="R268" i="1"/>
  <c r="W268" i="1"/>
  <c r="AB268" i="1"/>
  <c r="AG268" i="1"/>
  <c r="AL268" i="1"/>
  <c r="C269" i="1"/>
  <c r="N269" i="1" s="1"/>
  <c r="I269" i="1" s="1"/>
  <c r="M269" i="1"/>
  <c r="R269" i="1"/>
  <c r="W269" i="1"/>
  <c r="AB269" i="1"/>
  <c r="AG269" i="1"/>
  <c r="AL269" i="1"/>
  <c r="C270" i="1"/>
  <c r="M270" i="1"/>
  <c r="R270" i="1"/>
  <c r="W270" i="1"/>
  <c r="AB270" i="1"/>
  <c r="AG270" i="1"/>
  <c r="AL270" i="1"/>
  <c r="C271" i="1"/>
  <c r="N271" i="1" s="1"/>
  <c r="I271" i="1" s="1"/>
  <c r="M271" i="1"/>
  <c r="R271" i="1"/>
  <c r="W271" i="1"/>
  <c r="AB271" i="1"/>
  <c r="AG271" i="1"/>
  <c r="AL271" i="1"/>
  <c r="C272" i="1"/>
  <c r="M272" i="1"/>
  <c r="R272" i="1"/>
  <c r="W272" i="1"/>
  <c r="AB272" i="1"/>
  <c r="AG272" i="1"/>
  <c r="AL272" i="1"/>
  <c r="C273" i="1"/>
  <c r="N273" i="1" s="1"/>
  <c r="I273" i="1" s="1"/>
  <c r="M273" i="1"/>
  <c r="R273" i="1"/>
  <c r="W273" i="1"/>
  <c r="AB273" i="1"/>
  <c r="AG273" i="1"/>
  <c r="AL273" i="1"/>
  <c r="C274" i="1"/>
  <c r="M274" i="1"/>
  <c r="R274" i="1"/>
  <c r="W274" i="1"/>
  <c r="AB274" i="1"/>
  <c r="AG274" i="1"/>
  <c r="AL274" i="1"/>
  <c r="C275" i="1"/>
  <c r="M275" i="1"/>
  <c r="R275" i="1"/>
  <c r="W275" i="1"/>
  <c r="AB275" i="1"/>
  <c r="AG275" i="1"/>
  <c r="AL275" i="1"/>
  <c r="C276" i="1"/>
  <c r="M276" i="1"/>
  <c r="R276" i="1"/>
  <c r="W276" i="1"/>
  <c r="AB276" i="1"/>
  <c r="AG276" i="1"/>
  <c r="AL276" i="1"/>
  <c r="C277" i="1"/>
  <c r="N277" i="1" s="1"/>
  <c r="I277" i="1" s="1"/>
  <c r="M277" i="1"/>
  <c r="R277" i="1"/>
  <c r="W277" i="1"/>
  <c r="AB277" i="1"/>
  <c r="AG277" i="1"/>
  <c r="AL277" i="1"/>
  <c r="C278" i="1"/>
  <c r="M278" i="1"/>
  <c r="R278" i="1"/>
  <c r="W278" i="1"/>
  <c r="AB278" i="1"/>
  <c r="AG278" i="1"/>
  <c r="AL278" i="1"/>
  <c r="C279" i="1"/>
  <c r="N279" i="1" s="1"/>
  <c r="I279" i="1" s="1"/>
  <c r="M279" i="1"/>
  <c r="R279" i="1"/>
  <c r="W279" i="1"/>
  <c r="AB279" i="1"/>
  <c r="AG279" i="1"/>
  <c r="AL279" i="1"/>
  <c r="C280" i="1"/>
  <c r="M280" i="1"/>
  <c r="R280" i="1"/>
  <c r="W280" i="1"/>
  <c r="AB280" i="1"/>
  <c r="AG280" i="1"/>
  <c r="AL280" i="1"/>
  <c r="C281" i="1"/>
  <c r="N281" i="1" s="1"/>
  <c r="I281" i="1" s="1"/>
  <c r="M281" i="1"/>
  <c r="R281" i="1"/>
  <c r="W281" i="1"/>
  <c r="AB281" i="1"/>
  <c r="AG281" i="1"/>
  <c r="AL281" i="1"/>
  <c r="C282" i="1"/>
  <c r="M282" i="1"/>
  <c r="R282" i="1"/>
  <c r="W282" i="1"/>
  <c r="AB282" i="1"/>
  <c r="AG282" i="1"/>
  <c r="AL282" i="1"/>
  <c r="C283" i="1"/>
  <c r="M283" i="1"/>
  <c r="R283" i="1"/>
  <c r="W283" i="1"/>
  <c r="AB283" i="1"/>
  <c r="AG283" i="1"/>
  <c r="AL283" i="1"/>
  <c r="C284" i="1"/>
  <c r="M284" i="1"/>
  <c r="R284" i="1"/>
  <c r="W284" i="1"/>
  <c r="AB284" i="1"/>
  <c r="AG284" i="1"/>
  <c r="AL284" i="1"/>
  <c r="C285" i="1"/>
  <c r="M285" i="1"/>
  <c r="R285" i="1"/>
  <c r="W285" i="1"/>
  <c r="AB285" i="1"/>
  <c r="AG285" i="1"/>
  <c r="AL285" i="1"/>
  <c r="C286" i="1"/>
  <c r="M286" i="1"/>
  <c r="R286" i="1"/>
  <c r="W286" i="1"/>
  <c r="AB286" i="1"/>
  <c r="AG286" i="1"/>
  <c r="AL286" i="1"/>
  <c r="C287" i="1"/>
  <c r="S287" i="1" s="1"/>
  <c r="M287" i="1"/>
  <c r="R287" i="1"/>
  <c r="W287" i="1"/>
  <c r="AB287" i="1"/>
  <c r="AG287" i="1"/>
  <c r="AL287" i="1"/>
  <c r="C288" i="1"/>
  <c r="M288" i="1"/>
  <c r="R288" i="1"/>
  <c r="W288" i="1"/>
  <c r="AB288" i="1"/>
  <c r="AG288" i="1"/>
  <c r="AL288" i="1"/>
  <c r="C289" i="1"/>
  <c r="M289" i="1"/>
  <c r="R289" i="1"/>
  <c r="W289" i="1"/>
  <c r="AB289" i="1"/>
  <c r="AG289" i="1"/>
  <c r="AL289" i="1"/>
  <c r="C290" i="1"/>
  <c r="M290" i="1"/>
  <c r="R290" i="1"/>
  <c r="W290" i="1"/>
  <c r="AB290" i="1"/>
  <c r="AG290" i="1"/>
  <c r="AL290" i="1"/>
  <c r="C291" i="1"/>
  <c r="S291" i="1" s="1"/>
  <c r="M291" i="1"/>
  <c r="R291" i="1"/>
  <c r="W291" i="1"/>
  <c r="AB291" i="1"/>
  <c r="AG291" i="1"/>
  <c r="AL291" i="1"/>
  <c r="C292" i="1"/>
  <c r="M292" i="1"/>
  <c r="R292" i="1"/>
  <c r="W292" i="1"/>
  <c r="AB292" i="1"/>
  <c r="AG292" i="1"/>
  <c r="AL292" i="1"/>
  <c r="C293" i="1"/>
  <c r="M293" i="1"/>
  <c r="R293" i="1"/>
  <c r="W293" i="1"/>
  <c r="AB293" i="1"/>
  <c r="AG293" i="1"/>
  <c r="AL293" i="1"/>
  <c r="C294" i="1"/>
  <c r="M294" i="1"/>
  <c r="R294" i="1"/>
  <c r="W294" i="1"/>
  <c r="AB294" i="1"/>
  <c r="AG294" i="1"/>
  <c r="AL294" i="1"/>
  <c r="C295" i="1"/>
  <c r="S295" i="1" s="1"/>
  <c r="M295" i="1"/>
  <c r="R295" i="1"/>
  <c r="W295" i="1"/>
  <c r="AB295" i="1"/>
  <c r="AG295" i="1"/>
  <c r="AL295" i="1"/>
  <c r="C296" i="1"/>
  <c r="M296" i="1"/>
  <c r="R296" i="1"/>
  <c r="W296" i="1"/>
  <c r="AB296" i="1"/>
  <c r="AG296" i="1"/>
  <c r="AL296" i="1"/>
  <c r="C297" i="1"/>
  <c r="M297" i="1"/>
  <c r="R297" i="1"/>
  <c r="W297" i="1"/>
  <c r="AB297" i="1"/>
  <c r="AG297" i="1"/>
  <c r="AL297" i="1"/>
  <c r="C298" i="1"/>
  <c r="M298" i="1"/>
  <c r="R298" i="1"/>
  <c r="W298" i="1"/>
  <c r="AB298" i="1"/>
  <c r="AG298" i="1"/>
  <c r="AL298" i="1"/>
  <c r="C299" i="1"/>
  <c r="S299" i="1" s="1"/>
  <c r="M299" i="1"/>
  <c r="R299" i="1"/>
  <c r="W299" i="1"/>
  <c r="AB299" i="1"/>
  <c r="AG299" i="1"/>
  <c r="AL299" i="1"/>
  <c r="C300" i="1"/>
  <c r="M300" i="1"/>
  <c r="R300" i="1"/>
  <c r="W300" i="1"/>
  <c r="AB300" i="1"/>
  <c r="AG300" i="1"/>
  <c r="AL300" i="1"/>
  <c r="C301" i="1"/>
  <c r="M301" i="1"/>
  <c r="R301" i="1"/>
  <c r="W301" i="1"/>
  <c r="AB301" i="1"/>
  <c r="AG301" i="1"/>
  <c r="AL301" i="1"/>
  <c r="C302" i="1"/>
  <c r="M302" i="1"/>
  <c r="R302" i="1"/>
  <c r="W302" i="1"/>
  <c r="AB302" i="1"/>
  <c r="AG302" i="1"/>
  <c r="AL302" i="1"/>
  <c r="C303" i="1"/>
  <c r="S303" i="1" s="1"/>
  <c r="M303" i="1"/>
  <c r="R303" i="1"/>
  <c r="W303" i="1"/>
  <c r="AB303" i="1"/>
  <c r="AG303" i="1"/>
  <c r="AL303" i="1"/>
  <c r="C304" i="1"/>
  <c r="M304" i="1"/>
  <c r="R304" i="1"/>
  <c r="W304" i="1"/>
  <c r="AB304" i="1"/>
  <c r="AG304" i="1"/>
  <c r="AL304" i="1"/>
  <c r="C305" i="1"/>
  <c r="M305" i="1"/>
  <c r="R305" i="1"/>
  <c r="W305" i="1"/>
  <c r="AB305" i="1"/>
  <c r="AG305" i="1"/>
  <c r="AL305" i="1"/>
  <c r="C306" i="1"/>
  <c r="M306" i="1"/>
  <c r="R306" i="1"/>
  <c r="W306" i="1"/>
  <c r="AB306" i="1"/>
  <c r="AG306" i="1"/>
  <c r="AL306" i="1"/>
  <c r="C307" i="1"/>
  <c r="S307" i="1" s="1"/>
  <c r="M307" i="1"/>
  <c r="R307" i="1"/>
  <c r="W307" i="1"/>
  <c r="AB307" i="1"/>
  <c r="AG307" i="1"/>
  <c r="AL307" i="1"/>
  <c r="C308" i="1"/>
  <c r="M308" i="1"/>
  <c r="R308" i="1"/>
  <c r="W308" i="1"/>
  <c r="AB308" i="1"/>
  <c r="AG308" i="1"/>
  <c r="AL308" i="1"/>
  <c r="C309" i="1"/>
  <c r="M309" i="1"/>
  <c r="R309" i="1"/>
  <c r="W309" i="1"/>
  <c r="AB309" i="1"/>
  <c r="AG309" i="1"/>
  <c r="AL309" i="1"/>
  <c r="C310" i="1"/>
  <c r="M310" i="1"/>
  <c r="R310" i="1"/>
  <c r="W310" i="1"/>
  <c r="AB310" i="1"/>
  <c r="AG310" i="1"/>
  <c r="AL310" i="1"/>
  <c r="C311" i="1"/>
  <c r="S311" i="1" s="1"/>
  <c r="M311" i="1"/>
  <c r="R311" i="1"/>
  <c r="W311" i="1"/>
  <c r="AB311" i="1"/>
  <c r="AG311" i="1"/>
  <c r="AL311" i="1"/>
  <c r="C312" i="1"/>
  <c r="M312" i="1"/>
  <c r="R312" i="1"/>
  <c r="W312" i="1"/>
  <c r="AB312" i="1"/>
  <c r="AG312" i="1"/>
  <c r="AL312" i="1"/>
  <c r="C313" i="1"/>
  <c r="M313" i="1"/>
  <c r="R313" i="1"/>
  <c r="W313" i="1"/>
  <c r="AB313" i="1"/>
  <c r="AG313" i="1"/>
  <c r="AL313" i="1"/>
  <c r="C314" i="1"/>
  <c r="M314" i="1"/>
  <c r="R314" i="1"/>
  <c r="W314" i="1"/>
  <c r="AB314" i="1"/>
  <c r="AG314" i="1"/>
  <c r="AL314" i="1"/>
  <c r="C315" i="1"/>
  <c r="S315" i="1" s="1"/>
  <c r="M315" i="1"/>
  <c r="R315" i="1"/>
  <c r="W315" i="1"/>
  <c r="AB315" i="1"/>
  <c r="AG315" i="1"/>
  <c r="AL315" i="1"/>
  <c r="C316" i="1"/>
  <c r="M316" i="1"/>
  <c r="R316" i="1"/>
  <c r="W316" i="1"/>
  <c r="AB316" i="1"/>
  <c r="AG316" i="1"/>
  <c r="AL316" i="1"/>
  <c r="C317" i="1"/>
  <c r="M317" i="1"/>
  <c r="R317" i="1"/>
  <c r="W317" i="1"/>
  <c r="AB317" i="1"/>
  <c r="AG317" i="1"/>
  <c r="AL317" i="1"/>
  <c r="C318" i="1"/>
  <c r="M318" i="1"/>
  <c r="R318" i="1"/>
  <c r="W318" i="1"/>
  <c r="AB318" i="1"/>
  <c r="AG318" i="1"/>
  <c r="AL318" i="1"/>
  <c r="C319" i="1"/>
  <c r="S319" i="1" s="1"/>
  <c r="M319" i="1"/>
  <c r="R319" i="1"/>
  <c r="W319" i="1"/>
  <c r="AB319" i="1"/>
  <c r="AG319" i="1"/>
  <c r="AL319" i="1"/>
  <c r="C320" i="1"/>
  <c r="M320" i="1"/>
  <c r="R320" i="1"/>
  <c r="W320" i="1"/>
  <c r="AB320" i="1"/>
  <c r="AG320" i="1"/>
  <c r="AL320" i="1"/>
  <c r="C321" i="1"/>
  <c r="X321" i="1" s="1"/>
  <c r="M321" i="1"/>
  <c r="R321" i="1"/>
  <c r="W321" i="1"/>
  <c r="AB321" i="1"/>
  <c r="AG321" i="1"/>
  <c r="AL321" i="1"/>
  <c r="C322" i="1"/>
  <c r="S322" i="1" s="1"/>
  <c r="M322" i="1"/>
  <c r="R322" i="1"/>
  <c r="W322" i="1"/>
  <c r="AB322" i="1"/>
  <c r="AG322" i="1"/>
  <c r="AL322" i="1"/>
  <c r="C323" i="1"/>
  <c r="M323" i="1"/>
  <c r="R323" i="1"/>
  <c r="W323" i="1"/>
  <c r="AB323" i="1"/>
  <c r="AG323" i="1"/>
  <c r="AL323" i="1"/>
  <c r="C324" i="1"/>
  <c r="M324" i="1"/>
  <c r="R324" i="1"/>
  <c r="W324" i="1"/>
  <c r="AB324" i="1"/>
  <c r="AG324" i="1"/>
  <c r="AL324" i="1"/>
  <c r="C325" i="1"/>
  <c r="S325" i="1" s="1"/>
  <c r="M325" i="1"/>
  <c r="R325" i="1"/>
  <c r="W325" i="1"/>
  <c r="AB325" i="1"/>
  <c r="AG325" i="1"/>
  <c r="AL325" i="1"/>
  <c r="C326" i="1"/>
  <c r="M326" i="1"/>
  <c r="R326" i="1"/>
  <c r="W326" i="1"/>
  <c r="X326" i="1"/>
  <c r="AB326" i="1"/>
  <c r="AG326" i="1"/>
  <c r="AL326" i="1"/>
  <c r="C327" i="1"/>
  <c r="N327" i="1" s="1"/>
  <c r="I327" i="1" s="1"/>
  <c r="M327" i="1"/>
  <c r="R327" i="1"/>
  <c r="W327" i="1"/>
  <c r="AB327" i="1"/>
  <c r="AG327" i="1"/>
  <c r="AL327" i="1"/>
  <c r="C328" i="1"/>
  <c r="M328" i="1"/>
  <c r="R328" i="1"/>
  <c r="W328" i="1"/>
  <c r="AB328" i="1"/>
  <c r="AG328" i="1"/>
  <c r="AL328" i="1"/>
  <c r="C329" i="1"/>
  <c r="S329" i="1" s="1"/>
  <c r="M329" i="1"/>
  <c r="R329" i="1"/>
  <c r="W329" i="1"/>
  <c r="AB329" i="1"/>
  <c r="AG329" i="1"/>
  <c r="AL329" i="1"/>
  <c r="C330" i="1"/>
  <c r="M330" i="1"/>
  <c r="R330" i="1"/>
  <c r="W330" i="1"/>
  <c r="AB330" i="1"/>
  <c r="AG330" i="1"/>
  <c r="AL330" i="1"/>
  <c r="C331" i="1"/>
  <c r="M331" i="1"/>
  <c r="R331" i="1"/>
  <c r="W331" i="1"/>
  <c r="AB331" i="1"/>
  <c r="AG331" i="1"/>
  <c r="AL331" i="1"/>
  <c r="C332" i="1"/>
  <c r="M332" i="1"/>
  <c r="R332" i="1"/>
  <c r="W332" i="1"/>
  <c r="AB332" i="1"/>
  <c r="AG332" i="1"/>
  <c r="AL332" i="1"/>
  <c r="C333" i="1"/>
  <c r="S333" i="1" s="1"/>
  <c r="M333" i="1"/>
  <c r="R333" i="1"/>
  <c r="W333" i="1"/>
  <c r="AB333" i="1"/>
  <c r="AG333" i="1"/>
  <c r="AL333" i="1"/>
  <c r="C334" i="1"/>
  <c r="M334" i="1"/>
  <c r="R334" i="1"/>
  <c r="W334" i="1"/>
  <c r="X334" i="1"/>
  <c r="AB334" i="1"/>
  <c r="AG334" i="1"/>
  <c r="AL334" i="1"/>
  <c r="C335" i="1"/>
  <c r="AM335" i="1" s="1"/>
  <c r="M335" i="1"/>
  <c r="R335" i="1"/>
  <c r="W335" i="1"/>
  <c r="AB335" i="1"/>
  <c r="AG335" i="1"/>
  <c r="AL335" i="1"/>
  <c r="C336" i="1"/>
  <c r="S336" i="1" s="1"/>
  <c r="M336" i="1"/>
  <c r="R336" i="1"/>
  <c r="W336" i="1"/>
  <c r="AB336" i="1"/>
  <c r="AG336" i="1"/>
  <c r="AL336" i="1"/>
  <c r="C337" i="1"/>
  <c r="M337" i="1"/>
  <c r="R337" i="1"/>
  <c r="W337" i="1"/>
  <c r="AB337" i="1"/>
  <c r="AG337" i="1"/>
  <c r="AL337" i="1"/>
  <c r="C338" i="1"/>
  <c r="M338" i="1"/>
  <c r="R338" i="1"/>
  <c r="W338" i="1"/>
  <c r="X338" i="1"/>
  <c r="AB338" i="1"/>
  <c r="AG338" i="1"/>
  <c r="AL338" i="1"/>
  <c r="C339" i="1"/>
  <c r="N339" i="1" s="1"/>
  <c r="I339" i="1" s="1"/>
  <c r="M339" i="1"/>
  <c r="R339" i="1"/>
  <c r="W339" i="1"/>
  <c r="AB339" i="1"/>
  <c r="AG339" i="1"/>
  <c r="AL339" i="1"/>
  <c r="C340" i="1"/>
  <c r="S340" i="1" s="1"/>
  <c r="M340" i="1"/>
  <c r="R340" i="1"/>
  <c r="W340" i="1"/>
  <c r="AB340" i="1"/>
  <c r="AG340" i="1"/>
  <c r="AL340" i="1"/>
  <c r="C341" i="1"/>
  <c r="S341" i="1" s="1"/>
  <c r="M341" i="1"/>
  <c r="R341" i="1"/>
  <c r="W341" i="1"/>
  <c r="AB341" i="1"/>
  <c r="AG341" i="1"/>
  <c r="AL341" i="1"/>
  <c r="C342" i="1"/>
  <c r="M342" i="1"/>
  <c r="R342" i="1"/>
  <c r="W342" i="1"/>
  <c r="AB342" i="1"/>
  <c r="AG342" i="1"/>
  <c r="AL342" i="1"/>
  <c r="C343" i="1"/>
  <c r="M343" i="1"/>
  <c r="R343" i="1"/>
  <c r="W343" i="1"/>
  <c r="AB343" i="1"/>
  <c r="AG343" i="1"/>
  <c r="AL343" i="1"/>
  <c r="C344" i="1"/>
  <c r="M344" i="1"/>
  <c r="R344" i="1"/>
  <c r="W344" i="1"/>
  <c r="AB344" i="1"/>
  <c r="AG344" i="1"/>
  <c r="AL344" i="1"/>
  <c r="C345" i="1"/>
  <c r="S345" i="1" s="1"/>
  <c r="M345" i="1"/>
  <c r="R345" i="1"/>
  <c r="W345" i="1"/>
  <c r="AB345" i="1"/>
  <c r="AG345" i="1"/>
  <c r="AL345" i="1"/>
  <c r="C346" i="1"/>
  <c r="M346" i="1"/>
  <c r="R346" i="1"/>
  <c r="W346" i="1"/>
  <c r="X346" i="1"/>
  <c r="AB346" i="1"/>
  <c r="AG346" i="1"/>
  <c r="AL346" i="1"/>
  <c r="C347" i="1"/>
  <c r="M347" i="1"/>
  <c r="R347" i="1"/>
  <c r="W347" i="1"/>
  <c r="AB347" i="1"/>
  <c r="AG347" i="1"/>
  <c r="AL347" i="1"/>
  <c r="C348" i="1"/>
  <c r="AH348" i="1" s="1"/>
  <c r="M348" i="1"/>
  <c r="R348" i="1"/>
  <c r="W348" i="1"/>
  <c r="AB348" i="1"/>
  <c r="AG348" i="1"/>
  <c r="AL348" i="1"/>
  <c r="C349" i="1"/>
  <c r="AM349" i="1" s="1"/>
  <c r="M349" i="1"/>
  <c r="R349" i="1"/>
  <c r="W349" i="1"/>
  <c r="AB349" i="1"/>
  <c r="AG349" i="1"/>
  <c r="AL349" i="1"/>
  <c r="C350" i="1"/>
  <c r="M350" i="1"/>
  <c r="R350" i="1"/>
  <c r="W350" i="1"/>
  <c r="AB350" i="1"/>
  <c r="AG350" i="1"/>
  <c r="AL350" i="1"/>
  <c r="C351" i="1"/>
  <c r="M351" i="1"/>
  <c r="R351" i="1"/>
  <c r="W351" i="1"/>
  <c r="AB351" i="1"/>
  <c r="AG351" i="1"/>
  <c r="AL351" i="1"/>
  <c r="C352" i="1"/>
  <c r="N352" i="1" s="1"/>
  <c r="I352" i="1" s="1"/>
  <c r="M352" i="1"/>
  <c r="R352" i="1"/>
  <c r="W352" i="1"/>
  <c r="AB352" i="1"/>
  <c r="AG352" i="1"/>
  <c r="AL352" i="1"/>
  <c r="C353" i="1"/>
  <c r="M353" i="1"/>
  <c r="R353" i="1"/>
  <c r="W353" i="1"/>
  <c r="AB353" i="1"/>
  <c r="AG353" i="1"/>
  <c r="AL353" i="1"/>
  <c r="C354" i="1"/>
  <c r="X354" i="1" s="1"/>
  <c r="M354" i="1"/>
  <c r="R354" i="1"/>
  <c r="W354" i="1"/>
  <c r="AB354" i="1"/>
  <c r="AG354" i="1"/>
  <c r="AL354" i="1"/>
  <c r="C355" i="1"/>
  <c r="M355" i="1"/>
  <c r="R355" i="1"/>
  <c r="W355" i="1"/>
  <c r="AB355" i="1"/>
  <c r="AG355" i="1"/>
  <c r="AL355" i="1"/>
  <c r="C356" i="1"/>
  <c r="M356" i="1"/>
  <c r="R356" i="1"/>
  <c r="W356" i="1"/>
  <c r="AB356" i="1"/>
  <c r="AG356" i="1"/>
  <c r="AL356" i="1"/>
  <c r="C357" i="1"/>
  <c r="S357" i="1" s="1"/>
  <c r="M357" i="1"/>
  <c r="R357" i="1"/>
  <c r="W357" i="1"/>
  <c r="AB357" i="1"/>
  <c r="AG357" i="1"/>
  <c r="AL357" i="1"/>
  <c r="C358" i="1"/>
  <c r="M358" i="1"/>
  <c r="R358" i="1"/>
  <c r="W358" i="1"/>
  <c r="AB358" i="1"/>
  <c r="AG358" i="1"/>
  <c r="AL358" i="1"/>
  <c r="C359" i="1"/>
  <c r="M359" i="1"/>
  <c r="R359" i="1"/>
  <c r="W359" i="1"/>
  <c r="AB359" i="1"/>
  <c r="AG359" i="1"/>
  <c r="AL359" i="1"/>
  <c r="C360" i="1"/>
  <c r="M360" i="1"/>
  <c r="R360" i="1"/>
  <c r="W360" i="1"/>
  <c r="AB360" i="1"/>
  <c r="AG360" i="1"/>
  <c r="AL360" i="1"/>
  <c r="C361" i="1"/>
  <c r="M361" i="1"/>
  <c r="R361" i="1"/>
  <c r="W361" i="1"/>
  <c r="AB361" i="1"/>
  <c r="AG361" i="1"/>
  <c r="AL361" i="1"/>
  <c r="C362" i="1"/>
  <c r="M362" i="1"/>
  <c r="R362" i="1"/>
  <c r="W362" i="1"/>
  <c r="AB362" i="1"/>
  <c r="AG362" i="1"/>
  <c r="AL362" i="1"/>
  <c r="C363" i="1"/>
  <c r="M363" i="1"/>
  <c r="R363" i="1"/>
  <c r="W363" i="1"/>
  <c r="AB363" i="1"/>
  <c r="AG363" i="1"/>
  <c r="AL363" i="1"/>
  <c r="C364" i="1"/>
  <c r="M364" i="1"/>
  <c r="R364" i="1"/>
  <c r="W364" i="1"/>
  <c r="AB364" i="1"/>
  <c r="AG364" i="1"/>
  <c r="AL364" i="1"/>
  <c r="C365" i="1"/>
  <c r="M365" i="1"/>
  <c r="R365" i="1"/>
  <c r="W365" i="1"/>
  <c r="AB365" i="1"/>
  <c r="AG365" i="1"/>
  <c r="AL365" i="1"/>
  <c r="C366" i="1"/>
  <c r="AH366" i="1" s="1"/>
  <c r="M366" i="1"/>
  <c r="R366" i="1"/>
  <c r="W366" i="1"/>
  <c r="AB366" i="1"/>
  <c r="AG366" i="1"/>
  <c r="AL366" i="1"/>
  <c r="C367" i="1"/>
  <c r="M367" i="1"/>
  <c r="R367" i="1"/>
  <c r="W367" i="1"/>
  <c r="AB367" i="1"/>
  <c r="AG367" i="1"/>
  <c r="AL367" i="1"/>
  <c r="C368" i="1"/>
  <c r="N368" i="1" s="1"/>
  <c r="I368" i="1" s="1"/>
  <c r="M368" i="1"/>
  <c r="R368" i="1"/>
  <c r="W368" i="1"/>
  <c r="X368" i="1"/>
  <c r="AB368" i="1"/>
  <c r="AG368" i="1"/>
  <c r="AL368" i="1"/>
  <c r="C369" i="1"/>
  <c r="M369" i="1"/>
  <c r="R369" i="1"/>
  <c r="W369" i="1"/>
  <c r="AB369" i="1"/>
  <c r="AG369" i="1"/>
  <c r="AL369" i="1"/>
  <c r="C370" i="1"/>
  <c r="M370" i="1"/>
  <c r="R370" i="1"/>
  <c r="W370" i="1"/>
  <c r="AB370" i="1"/>
  <c r="AG370" i="1"/>
  <c r="AL370" i="1"/>
  <c r="C371" i="1"/>
  <c r="AC371" i="1" s="1"/>
  <c r="M371" i="1"/>
  <c r="R371" i="1"/>
  <c r="W371" i="1"/>
  <c r="AB371" i="1"/>
  <c r="AG371" i="1"/>
  <c r="AL371" i="1"/>
  <c r="C372" i="1"/>
  <c r="M372" i="1"/>
  <c r="R372" i="1"/>
  <c r="W372" i="1"/>
  <c r="AB372" i="1"/>
  <c r="AG372" i="1"/>
  <c r="AL372" i="1"/>
  <c r="C373" i="1"/>
  <c r="AM373" i="1" s="1"/>
  <c r="M373" i="1"/>
  <c r="R373" i="1"/>
  <c r="W373" i="1"/>
  <c r="AB373" i="1"/>
  <c r="AG373" i="1"/>
  <c r="AL373" i="1"/>
  <c r="C374" i="1"/>
  <c r="M374" i="1"/>
  <c r="R374" i="1"/>
  <c r="W374" i="1"/>
  <c r="AB374" i="1"/>
  <c r="AG374" i="1"/>
  <c r="AL374" i="1"/>
  <c r="C375" i="1"/>
  <c r="AC375" i="1" s="1"/>
  <c r="M375" i="1"/>
  <c r="R375" i="1"/>
  <c r="W375" i="1"/>
  <c r="AB375" i="1"/>
  <c r="AG375" i="1"/>
  <c r="AL375" i="1"/>
  <c r="C376" i="1"/>
  <c r="M376" i="1"/>
  <c r="R376" i="1"/>
  <c r="W376" i="1"/>
  <c r="AB376" i="1"/>
  <c r="AG376" i="1"/>
  <c r="AL376" i="1"/>
  <c r="C377" i="1"/>
  <c r="M377" i="1"/>
  <c r="R377" i="1"/>
  <c r="W377" i="1"/>
  <c r="AB377" i="1"/>
  <c r="AG377" i="1"/>
  <c r="AL377" i="1"/>
  <c r="C378" i="1"/>
  <c r="M378" i="1"/>
  <c r="R378" i="1"/>
  <c r="W378" i="1"/>
  <c r="AB378" i="1"/>
  <c r="AG378" i="1"/>
  <c r="AL378" i="1"/>
  <c r="C379" i="1"/>
  <c r="AH379" i="1" s="1"/>
  <c r="M379" i="1"/>
  <c r="R379" i="1"/>
  <c r="W379" i="1"/>
  <c r="AB379" i="1"/>
  <c r="AG379" i="1"/>
  <c r="AL379" i="1"/>
  <c r="C380" i="1"/>
  <c r="M380" i="1"/>
  <c r="R380" i="1"/>
  <c r="W380" i="1"/>
  <c r="AB380" i="1"/>
  <c r="AG380" i="1"/>
  <c r="AL380" i="1"/>
  <c r="C381" i="1"/>
  <c r="M381" i="1"/>
  <c r="R381" i="1"/>
  <c r="W381" i="1"/>
  <c r="AB381" i="1"/>
  <c r="AG381" i="1"/>
  <c r="AL381" i="1"/>
  <c r="C382" i="1"/>
  <c r="M382" i="1"/>
  <c r="R382" i="1"/>
  <c r="W382" i="1"/>
  <c r="AB382" i="1"/>
  <c r="AG382" i="1"/>
  <c r="AL382" i="1"/>
  <c r="C383" i="1"/>
  <c r="AH383" i="1" s="1"/>
  <c r="M383" i="1"/>
  <c r="R383" i="1"/>
  <c r="W383" i="1"/>
  <c r="AB383" i="1"/>
  <c r="AG383" i="1"/>
  <c r="AL383" i="1"/>
  <c r="C384" i="1"/>
  <c r="M384" i="1"/>
  <c r="R384" i="1"/>
  <c r="W384" i="1"/>
  <c r="AB384" i="1"/>
  <c r="AG384" i="1"/>
  <c r="AL384" i="1"/>
  <c r="C385" i="1"/>
  <c r="X385" i="1" s="1"/>
  <c r="M385" i="1"/>
  <c r="R385" i="1"/>
  <c r="W385" i="1"/>
  <c r="AB385" i="1"/>
  <c r="AG385" i="1"/>
  <c r="AL385" i="1"/>
  <c r="C386" i="1"/>
  <c r="M386" i="1"/>
  <c r="R386" i="1"/>
  <c r="W386" i="1"/>
  <c r="AB386" i="1"/>
  <c r="AG386" i="1"/>
  <c r="AL386" i="1"/>
  <c r="C387" i="1"/>
  <c r="AH387" i="1" s="1"/>
  <c r="M387" i="1"/>
  <c r="R387" i="1"/>
  <c r="W387" i="1"/>
  <c r="AB387" i="1"/>
  <c r="AG387" i="1"/>
  <c r="AL387" i="1"/>
  <c r="C388" i="1"/>
  <c r="M388" i="1"/>
  <c r="R388" i="1"/>
  <c r="W388" i="1"/>
  <c r="AB388" i="1"/>
  <c r="AG388" i="1"/>
  <c r="AL388" i="1"/>
  <c r="C389" i="1"/>
  <c r="M389" i="1"/>
  <c r="R389" i="1"/>
  <c r="W389" i="1"/>
  <c r="AB389" i="1"/>
  <c r="AG389" i="1"/>
  <c r="AL389" i="1"/>
  <c r="C390" i="1"/>
  <c r="M390" i="1"/>
  <c r="R390" i="1"/>
  <c r="W390" i="1"/>
  <c r="AB390" i="1"/>
  <c r="AG390" i="1"/>
  <c r="AL390" i="1"/>
  <c r="C391" i="1"/>
  <c r="N391" i="1" s="1"/>
  <c r="I391" i="1" s="1"/>
  <c r="M391" i="1"/>
  <c r="R391" i="1"/>
  <c r="W391" i="1"/>
  <c r="AB391" i="1"/>
  <c r="AG391" i="1"/>
  <c r="AL391" i="1"/>
  <c r="C392" i="1"/>
  <c r="M392" i="1"/>
  <c r="R392" i="1"/>
  <c r="W392" i="1"/>
  <c r="AB392" i="1"/>
  <c r="AG392" i="1"/>
  <c r="AL392" i="1"/>
  <c r="C393" i="1"/>
  <c r="AH393" i="1" s="1"/>
  <c r="M393" i="1"/>
  <c r="R393" i="1"/>
  <c r="W393" i="1"/>
  <c r="AB393" i="1"/>
  <c r="AG393" i="1"/>
  <c r="AL393" i="1"/>
  <c r="C394" i="1"/>
  <c r="AH394" i="1" s="1"/>
  <c r="M394" i="1"/>
  <c r="R394" i="1"/>
  <c r="W394" i="1"/>
  <c r="AB394" i="1"/>
  <c r="AG394" i="1"/>
  <c r="AL394" i="1"/>
  <c r="C395" i="1"/>
  <c r="AM395" i="1" s="1"/>
  <c r="M395" i="1"/>
  <c r="R395" i="1"/>
  <c r="W395" i="1"/>
  <c r="AB395" i="1"/>
  <c r="AG395" i="1"/>
  <c r="AL395" i="1"/>
  <c r="C396" i="1"/>
  <c r="M396" i="1"/>
  <c r="R396" i="1"/>
  <c r="W396" i="1"/>
  <c r="AB396" i="1"/>
  <c r="AG396" i="1"/>
  <c r="AL396" i="1"/>
  <c r="C397" i="1"/>
  <c r="M397" i="1"/>
  <c r="R397" i="1"/>
  <c r="W397" i="1"/>
  <c r="AB397" i="1"/>
  <c r="AG397" i="1"/>
  <c r="AL397" i="1"/>
  <c r="C398" i="1"/>
  <c r="M398" i="1"/>
  <c r="R398" i="1"/>
  <c r="W398" i="1"/>
  <c r="AB398" i="1"/>
  <c r="AG398" i="1"/>
  <c r="AL398" i="1"/>
  <c r="C399" i="1"/>
  <c r="X399" i="1" s="1"/>
  <c r="M399" i="1"/>
  <c r="R399" i="1"/>
  <c r="W399" i="1"/>
  <c r="AB399" i="1"/>
  <c r="AG399" i="1"/>
  <c r="AL399" i="1"/>
  <c r="C400" i="1"/>
  <c r="M400" i="1"/>
  <c r="R400" i="1"/>
  <c r="W400" i="1"/>
  <c r="AB400" i="1"/>
  <c r="AG400" i="1"/>
  <c r="AL400" i="1"/>
  <c r="C401" i="1"/>
  <c r="M401" i="1"/>
  <c r="R401" i="1"/>
  <c r="W401" i="1"/>
  <c r="AB401" i="1"/>
  <c r="AG401" i="1"/>
  <c r="AL401" i="1"/>
  <c r="C402" i="1"/>
  <c r="AM402" i="1" s="1"/>
  <c r="M402" i="1"/>
  <c r="R402" i="1"/>
  <c r="W402" i="1"/>
  <c r="AB402" i="1"/>
  <c r="AG402" i="1"/>
  <c r="AL402" i="1"/>
  <c r="C403" i="1"/>
  <c r="AM403" i="1" s="1"/>
  <c r="M403" i="1"/>
  <c r="R403" i="1"/>
  <c r="W403" i="1"/>
  <c r="AB403" i="1"/>
  <c r="AG403" i="1"/>
  <c r="AL403" i="1"/>
  <c r="C404" i="1"/>
  <c r="M404" i="1"/>
  <c r="R404" i="1"/>
  <c r="W404" i="1"/>
  <c r="AB404" i="1"/>
  <c r="AG404" i="1"/>
  <c r="AL404" i="1"/>
  <c r="C405" i="1"/>
  <c r="AH405" i="1" s="1"/>
  <c r="M405" i="1"/>
  <c r="R405" i="1"/>
  <c r="W405" i="1"/>
  <c r="AB405" i="1"/>
  <c r="AG405" i="1"/>
  <c r="AL405" i="1"/>
  <c r="C406" i="1"/>
  <c r="M406" i="1"/>
  <c r="R406" i="1"/>
  <c r="W406" i="1"/>
  <c r="AB406" i="1"/>
  <c r="AG406" i="1"/>
  <c r="AL406" i="1"/>
  <c r="C407" i="1"/>
  <c r="M407" i="1"/>
  <c r="R407" i="1"/>
  <c r="W407" i="1"/>
  <c r="AB407" i="1"/>
  <c r="AG407" i="1"/>
  <c r="AL407" i="1"/>
  <c r="C408" i="1"/>
  <c r="M408" i="1"/>
  <c r="R408" i="1"/>
  <c r="W408" i="1"/>
  <c r="AB408" i="1"/>
  <c r="AG408" i="1"/>
  <c r="AL408" i="1"/>
  <c r="C409" i="1"/>
  <c r="M409" i="1"/>
  <c r="R409" i="1"/>
  <c r="W409" i="1"/>
  <c r="AB409" i="1"/>
  <c r="AG409" i="1"/>
  <c r="AL409" i="1"/>
  <c r="C410" i="1"/>
  <c r="M410" i="1"/>
  <c r="R410" i="1"/>
  <c r="W410" i="1"/>
  <c r="AB410" i="1"/>
  <c r="AG410" i="1"/>
  <c r="AL410" i="1"/>
  <c r="C411" i="1"/>
  <c r="M411" i="1"/>
  <c r="R411" i="1"/>
  <c r="W411" i="1"/>
  <c r="AB411" i="1"/>
  <c r="AG411" i="1"/>
  <c r="AL411" i="1"/>
  <c r="C412" i="1"/>
  <c r="M412" i="1"/>
  <c r="R412" i="1"/>
  <c r="W412" i="1"/>
  <c r="AB412" i="1"/>
  <c r="AG412" i="1"/>
  <c r="AL412" i="1"/>
  <c r="C413" i="1"/>
  <c r="AH413" i="1" s="1"/>
  <c r="M413" i="1"/>
  <c r="R413" i="1"/>
  <c r="W413" i="1"/>
  <c r="AB413" i="1"/>
  <c r="AG413" i="1"/>
  <c r="AL413" i="1"/>
  <c r="C414" i="1"/>
  <c r="AC414" i="1" s="1"/>
  <c r="M414" i="1"/>
  <c r="R414" i="1"/>
  <c r="W414" i="1"/>
  <c r="AB414" i="1"/>
  <c r="AG414" i="1"/>
  <c r="AL414" i="1"/>
  <c r="C415" i="1"/>
  <c r="AH415" i="1" s="1"/>
  <c r="M415" i="1"/>
  <c r="R415" i="1"/>
  <c r="W415" i="1"/>
  <c r="AB415" i="1"/>
  <c r="AG415" i="1"/>
  <c r="AL415" i="1"/>
  <c r="C416" i="1"/>
  <c r="M416" i="1"/>
  <c r="R416" i="1"/>
  <c r="W416" i="1"/>
  <c r="AB416" i="1"/>
  <c r="AG416" i="1"/>
  <c r="AL416" i="1"/>
  <c r="C417" i="1"/>
  <c r="M417" i="1"/>
  <c r="R417" i="1"/>
  <c r="W417" i="1"/>
  <c r="AB417" i="1"/>
  <c r="AG417" i="1"/>
  <c r="AL417" i="1"/>
  <c r="C418" i="1"/>
  <c r="M418" i="1"/>
  <c r="R418" i="1"/>
  <c r="W418" i="1"/>
  <c r="AB418" i="1"/>
  <c r="AG418" i="1"/>
  <c r="AL418" i="1"/>
  <c r="C419" i="1"/>
  <c r="AM419" i="1" s="1"/>
  <c r="M419" i="1"/>
  <c r="R419" i="1"/>
  <c r="W419" i="1"/>
  <c r="AB419" i="1"/>
  <c r="AG419" i="1"/>
  <c r="AL419" i="1"/>
  <c r="C420" i="1"/>
  <c r="M420" i="1"/>
  <c r="R420" i="1"/>
  <c r="W420" i="1"/>
  <c r="AB420" i="1"/>
  <c r="AG420" i="1"/>
  <c r="AL420" i="1"/>
  <c r="C421" i="1"/>
  <c r="M421" i="1"/>
  <c r="R421" i="1"/>
  <c r="W421" i="1"/>
  <c r="AB421" i="1"/>
  <c r="AG421" i="1"/>
  <c r="AL421" i="1"/>
  <c r="C422" i="1"/>
  <c r="S422" i="1" s="1"/>
  <c r="M422" i="1"/>
  <c r="R422" i="1"/>
  <c r="W422" i="1"/>
  <c r="AB422" i="1"/>
  <c r="AG422" i="1"/>
  <c r="AL422" i="1"/>
  <c r="C423" i="1"/>
  <c r="M423" i="1"/>
  <c r="R423" i="1"/>
  <c r="W423" i="1"/>
  <c r="AB423" i="1"/>
  <c r="AG423" i="1"/>
  <c r="AL423" i="1"/>
  <c r="C424" i="1"/>
  <c r="M424" i="1"/>
  <c r="R424" i="1"/>
  <c r="W424" i="1"/>
  <c r="AB424" i="1"/>
  <c r="AG424" i="1"/>
  <c r="AL424" i="1"/>
  <c r="C425" i="1"/>
  <c r="S425" i="1" s="1"/>
  <c r="M425" i="1"/>
  <c r="R425" i="1"/>
  <c r="W425" i="1"/>
  <c r="AB425" i="1"/>
  <c r="AG425" i="1"/>
  <c r="AL425" i="1"/>
  <c r="C426" i="1"/>
  <c r="N426" i="1" s="1"/>
  <c r="I426" i="1" s="1"/>
  <c r="M426" i="1"/>
  <c r="R426" i="1"/>
  <c r="W426" i="1"/>
  <c r="AB426" i="1"/>
  <c r="AG426" i="1"/>
  <c r="AL426" i="1"/>
  <c r="C427" i="1"/>
  <c r="M427" i="1"/>
  <c r="R427" i="1"/>
  <c r="W427" i="1"/>
  <c r="AB427" i="1"/>
  <c r="AG427" i="1"/>
  <c r="AL427" i="1"/>
  <c r="C428" i="1"/>
  <c r="M428" i="1"/>
  <c r="R428" i="1"/>
  <c r="W428" i="1"/>
  <c r="AB428" i="1"/>
  <c r="AG428" i="1"/>
  <c r="AL428" i="1"/>
  <c r="C429" i="1"/>
  <c r="M429" i="1"/>
  <c r="R429" i="1"/>
  <c r="W429" i="1"/>
  <c r="AB429" i="1"/>
  <c r="AG429" i="1"/>
  <c r="AL429" i="1"/>
  <c r="C430" i="1"/>
  <c r="AH430" i="1" s="1"/>
  <c r="M430" i="1"/>
  <c r="R430" i="1"/>
  <c r="W430" i="1"/>
  <c r="AB430" i="1"/>
  <c r="AG430" i="1"/>
  <c r="AL430" i="1"/>
  <c r="C431" i="1"/>
  <c r="M431" i="1"/>
  <c r="R431" i="1"/>
  <c r="W431" i="1"/>
  <c r="AB431" i="1"/>
  <c r="AG431" i="1"/>
  <c r="AL431" i="1"/>
  <c r="C432" i="1"/>
  <c r="M432" i="1"/>
  <c r="R432" i="1"/>
  <c r="W432" i="1"/>
  <c r="AB432" i="1"/>
  <c r="AG432" i="1"/>
  <c r="AL432" i="1"/>
  <c r="C433" i="1"/>
  <c r="M433" i="1"/>
  <c r="R433" i="1"/>
  <c r="W433" i="1"/>
  <c r="AB433" i="1"/>
  <c r="AG433" i="1"/>
  <c r="AL433" i="1"/>
  <c r="C434" i="1"/>
  <c r="M434" i="1"/>
  <c r="R434" i="1"/>
  <c r="W434" i="1"/>
  <c r="AB434" i="1"/>
  <c r="AG434" i="1"/>
  <c r="AL434" i="1"/>
  <c r="C435" i="1"/>
  <c r="M435" i="1"/>
  <c r="R435" i="1"/>
  <c r="W435" i="1"/>
  <c r="AB435" i="1"/>
  <c r="AG435" i="1"/>
  <c r="AL435" i="1"/>
  <c r="C436" i="1"/>
  <c r="M436" i="1"/>
  <c r="R436" i="1"/>
  <c r="W436" i="1"/>
  <c r="AB436" i="1"/>
  <c r="AG436" i="1"/>
  <c r="AL436" i="1"/>
  <c r="C437" i="1"/>
  <c r="M437" i="1"/>
  <c r="R437" i="1"/>
  <c r="W437" i="1"/>
  <c r="AB437" i="1"/>
  <c r="AG437" i="1"/>
  <c r="AL437" i="1"/>
  <c r="C438" i="1"/>
  <c r="M438" i="1"/>
  <c r="R438" i="1"/>
  <c r="W438" i="1"/>
  <c r="AB438" i="1"/>
  <c r="AG438" i="1"/>
  <c r="AL438" i="1"/>
  <c r="C439" i="1"/>
  <c r="AH439" i="1" s="1"/>
  <c r="M439" i="1"/>
  <c r="R439" i="1"/>
  <c r="W439" i="1"/>
  <c r="AB439" i="1"/>
  <c r="AG439" i="1"/>
  <c r="AL439" i="1"/>
  <c r="C440" i="1"/>
  <c r="M440" i="1"/>
  <c r="R440" i="1"/>
  <c r="W440" i="1"/>
  <c r="AB440" i="1"/>
  <c r="AG440" i="1"/>
  <c r="AL440" i="1"/>
  <c r="C441" i="1"/>
  <c r="M441" i="1"/>
  <c r="R441" i="1"/>
  <c r="W441" i="1"/>
  <c r="AB441" i="1"/>
  <c r="AG441" i="1"/>
  <c r="AL441" i="1"/>
  <c r="C442" i="1"/>
  <c r="M442" i="1"/>
  <c r="R442" i="1"/>
  <c r="W442" i="1"/>
  <c r="AB442" i="1"/>
  <c r="AG442" i="1"/>
  <c r="AL442" i="1"/>
  <c r="C443" i="1"/>
  <c r="X443" i="1" s="1"/>
  <c r="M443" i="1"/>
  <c r="R443" i="1"/>
  <c r="W443" i="1"/>
  <c r="AB443" i="1"/>
  <c r="AG443" i="1"/>
  <c r="AL443" i="1"/>
  <c r="C444" i="1"/>
  <c r="M444" i="1"/>
  <c r="R444" i="1"/>
  <c r="W444" i="1"/>
  <c r="AB444" i="1"/>
  <c r="AG444" i="1"/>
  <c r="AL444" i="1"/>
  <c r="C445" i="1"/>
  <c r="M445" i="1"/>
  <c r="R445" i="1"/>
  <c r="W445" i="1"/>
  <c r="AB445" i="1"/>
  <c r="AG445" i="1"/>
  <c r="AL445" i="1"/>
  <c r="C446" i="1"/>
  <c r="AH446" i="1" s="1"/>
  <c r="M446" i="1"/>
  <c r="R446" i="1"/>
  <c r="W446" i="1"/>
  <c r="AB446" i="1"/>
  <c r="AG446" i="1"/>
  <c r="AL446" i="1"/>
  <c r="C447" i="1"/>
  <c r="M447" i="1"/>
  <c r="R447" i="1"/>
  <c r="W447" i="1"/>
  <c r="AB447" i="1"/>
  <c r="AG447" i="1"/>
  <c r="AL447" i="1"/>
  <c r="C448" i="1"/>
  <c r="M448" i="1"/>
  <c r="R448" i="1"/>
  <c r="W448" i="1"/>
  <c r="AB448" i="1"/>
  <c r="AG448" i="1"/>
  <c r="AL448" i="1"/>
  <c r="C449" i="1"/>
  <c r="M449" i="1"/>
  <c r="R449" i="1"/>
  <c r="W449" i="1"/>
  <c r="AB449" i="1"/>
  <c r="AG449" i="1"/>
  <c r="AL449" i="1"/>
  <c r="C450" i="1"/>
  <c r="N450" i="1" s="1"/>
  <c r="I450" i="1" s="1"/>
  <c r="M450" i="1"/>
  <c r="R450" i="1"/>
  <c r="W450" i="1"/>
  <c r="AB450" i="1"/>
  <c r="AG450" i="1"/>
  <c r="AL450" i="1"/>
  <c r="C451" i="1"/>
  <c r="M451" i="1"/>
  <c r="R451" i="1"/>
  <c r="W451" i="1"/>
  <c r="AB451" i="1"/>
  <c r="AG451" i="1"/>
  <c r="AL451" i="1"/>
  <c r="C452" i="1"/>
  <c r="M452" i="1"/>
  <c r="R452" i="1"/>
  <c r="W452" i="1"/>
  <c r="AB452" i="1"/>
  <c r="AG452" i="1"/>
  <c r="AL452" i="1"/>
  <c r="C453" i="1"/>
  <c r="M453" i="1"/>
  <c r="R453" i="1"/>
  <c r="W453" i="1"/>
  <c r="AB453" i="1"/>
  <c r="AG453" i="1"/>
  <c r="AL453" i="1"/>
  <c r="C454" i="1"/>
  <c r="N454" i="1" s="1"/>
  <c r="I454" i="1" s="1"/>
  <c r="M454" i="1"/>
  <c r="R454" i="1"/>
  <c r="W454" i="1"/>
  <c r="AB454" i="1"/>
  <c r="AG454" i="1"/>
  <c r="AL454" i="1"/>
  <c r="C455" i="1"/>
  <c r="M455" i="1"/>
  <c r="R455" i="1"/>
  <c r="W455" i="1"/>
  <c r="AB455" i="1"/>
  <c r="AG455" i="1"/>
  <c r="AL455" i="1"/>
  <c r="C456" i="1"/>
  <c r="X456" i="1" s="1"/>
  <c r="M456" i="1"/>
  <c r="R456" i="1"/>
  <c r="W456" i="1"/>
  <c r="AB456" i="1"/>
  <c r="AG456" i="1"/>
  <c r="AL456" i="1"/>
  <c r="C457" i="1"/>
  <c r="M457" i="1"/>
  <c r="R457" i="1"/>
  <c r="W457" i="1"/>
  <c r="AB457" i="1"/>
  <c r="AG457" i="1"/>
  <c r="AL457" i="1"/>
  <c r="C458" i="1"/>
  <c r="M458" i="1"/>
  <c r="R458" i="1"/>
  <c r="W458" i="1"/>
  <c r="AB458" i="1"/>
  <c r="AG458" i="1"/>
  <c r="AL458" i="1"/>
  <c r="C459" i="1"/>
  <c r="M459" i="1"/>
  <c r="R459" i="1"/>
  <c r="W459" i="1"/>
  <c r="AB459" i="1"/>
  <c r="AG459" i="1"/>
  <c r="AL459" i="1"/>
  <c r="C460" i="1"/>
  <c r="S460" i="1" s="1"/>
  <c r="M460" i="1"/>
  <c r="R460" i="1"/>
  <c r="W460" i="1"/>
  <c r="AB460" i="1"/>
  <c r="AG460" i="1"/>
  <c r="AL460" i="1"/>
  <c r="C461" i="1"/>
  <c r="M461" i="1"/>
  <c r="R461" i="1"/>
  <c r="W461" i="1"/>
  <c r="AB461" i="1"/>
  <c r="AG461" i="1"/>
  <c r="AL461" i="1"/>
  <c r="C462" i="1"/>
  <c r="AH462" i="1" s="1"/>
  <c r="M462" i="1"/>
  <c r="R462" i="1"/>
  <c r="W462" i="1"/>
  <c r="AB462" i="1"/>
  <c r="AG462" i="1"/>
  <c r="AL462" i="1"/>
  <c r="C463" i="1"/>
  <c r="AM463" i="1" s="1"/>
  <c r="M463" i="1"/>
  <c r="R463" i="1"/>
  <c r="W463" i="1"/>
  <c r="AB463" i="1"/>
  <c r="AG463" i="1"/>
  <c r="AL463" i="1"/>
  <c r="C464" i="1"/>
  <c r="M464" i="1"/>
  <c r="R464" i="1"/>
  <c r="W464" i="1"/>
  <c r="X464" i="1"/>
  <c r="AB464" i="1"/>
  <c r="AG464" i="1"/>
  <c r="AL464" i="1"/>
  <c r="C465" i="1"/>
  <c r="M465" i="1"/>
  <c r="R465" i="1"/>
  <c r="W465" i="1"/>
  <c r="AB465" i="1"/>
  <c r="AG465" i="1"/>
  <c r="AL465" i="1"/>
  <c r="C466" i="1"/>
  <c r="M466" i="1"/>
  <c r="R466" i="1"/>
  <c r="W466" i="1"/>
  <c r="AB466" i="1"/>
  <c r="AG466" i="1"/>
  <c r="AL466" i="1"/>
  <c r="C467" i="1"/>
  <c r="M467" i="1"/>
  <c r="R467" i="1"/>
  <c r="W467" i="1"/>
  <c r="AB467" i="1"/>
  <c r="AG467" i="1"/>
  <c r="AL467" i="1"/>
  <c r="C468" i="1"/>
  <c r="M468" i="1"/>
  <c r="R468" i="1"/>
  <c r="W468" i="1"/>
  <c r="AB468" i="1"/>
  <c r="AG468" i="1"/>
  <c r="AL468" i="1"/>
  <c r="C469" i="1"/>
  <c r="M469" i="1"/>
  <c r="R469" i="1"/>
  <c r="W469" i="1"/>
  <c r="AB469" i="1"/>
  <c r="AG469" i="1"/>
  <c r="AL469" i="1"/>
  <c r="C470" i="1"/>
  <c r="M470" i="1"/>
  <c r="R470" i="1"/>
  <c r="W470" i="1"/>
  <c r="AB470" i="1"/>
  <c r="AG470" i="1"/>
  <c r="AL470" i="1"/>
  <c r="C471" i="1"/>
  <c r="M471" i="1"/>
  <c r="R471" i="1"/>
  <c r="W471" i="1"/>
  <c r="AB471" i="1"/>
  <c r="AG471" i="1"/>
  <c r="AL471" i="1"/>
  <c r="C472" i="1"/>
  <c r="M472" i="1"/>
  <c r="R472" i="1"/>
  <c r="W472" i="1"/>
  <c r="AB472" i="1"/>
  <c r="AG472" i="1"/>
  <c r="AL472" i="1"/>
  <c r="C473" i="1"/>
  <c r="M473" i="1"/>
  <c r="R473" i="1"/>
  <c r="W473" i="1"/>
  <c r="AB473" i="1"/>
  <c r="AG473" i="1"/>
  <c r="AL473" i="1"/>
  <c r="C474" i="1"/>
  <c r="S474" i="1" s="1"/>
  <c r="M474" i="1"/>
  <c r="R474" i="1"/>
  <c r="W474" i="1"/>
  <c r="AB474" i="1"/>
  <c r="AG474" i="1"/>
  <c r="AL474" i="1"/>
  <c r="C475" i="1"/>
  <c r="AC475" i="1" s="1"/>
  <c r="M475" i="1"/>
  <c r="R475" i="1"/>
  <c r="W475" i="1"/>
  <c r="AB475" i="1"/>
  <c r="AG475" i="1"/>
  <c r="AL475" i="1"/>
  <c r="C476" i="1"/>
  <c r="X476" i="1" s="1"/>
  <c r="M476" i="1"/>
  <c r="R476" i="1"/>
  <c r="W476" i="1"/>
  <c r="AB476" i="1"/>
  <c r="AG476" i="1"/>
  <c r="AL476" i="1"/>
  <c r="C477" i="1"/>
  <c r="AM477" i="1" s="1"/>
  <c r="M477" i="1"/>
  <c r="R477" i="1"/>
  <c r="W477" i="1"/>
  <c r="AB477" i="1"/>
  <c r="AG477" i="1"/>
  <c r="AL477" i="1"/>
  <c r="C478" i="1"/>
  <c r="AH478" i="1" s="1"/>
  <c r="M478" i="1"/>
  <c r="R478" i="1"/>
  <c r="W478" i="1"/>
  <c r="AB478" i="1"/>
  <c r="AG478" i="1"/>
  <c r="AL478" i="1"/>
  <c r="C479" i="1"/>
  <c r="M479" i="1"/>
  <c r="R479" i="1"/>
  <c r="W479" i="1"/>
  <c r="AB479" i="1"/>
  <c r="AG479" i="1"/>
  <c r="AL479" i="1"/>
  <c r="C480" i="1"/>
  <c r="M480" i="1"/>
  <c r="R480" i="1"/>
  <c r="W480" i="1"/>
  <c r="AB480" i="1"/>
  <c r="AG480" i="1"/>
  <c r="AL480" i="1"/>
  <c r="C481" i="1"/>
  <c r="M481" i="1"/>
  <c r="R481" i="1"/>
  <c r="W481" i="1"/>
  <c r="AB481" i="1"/>
  <c r="AG481" i="1"/>
  <c r="AL481" i="1"/>
  <c r="C482" i="1"/>
  <c r="M482" i="1"/>
  <c r="R482" i="1"/>
  <c r="W482" i="1"/>
  <c r="AB482" i="1"/>
  <c r="AG482" i="1"/>
  <c r="AL482" i="1"/>
  <c r="C483" i="1"/>
  <c r="M483" i="1"/>
  <c r="R483" i="1"/>
  <c r="W483" i="1"/>
  <c r="AB483" i="1"/>
  <c r="AG483" i="1"/>
  <c r="AL483" i="1"/>
  <c r="C484" i="1"/>
  <c r="M484" i="1"/>
  <c r="R484" i="1"/>
  <c r="W484" i="1"/>
  <c r="AB484" i="1"/>
  <c r="AG484" i="1"/>
  <c r="AL484" i="1"/>
  <c r="C485" i="1"/>
  <c r="M485" i="1"/>
  <c r="R485" i="1"/>
  <c r="W485" i="1"/>
  <c r="AB485" i="1"/>
  <c r="AG485" i="1"/>
  <c r="AL485" i="1"/>
  <c r="C486" i="1"/>
  <c r="S486" i="1" s="1"/>
  <c r="M486" i="1"/>
  <c r="R486" i="1"/>
  <c r="W486" i="1"/>
  <c r="AB486" i="1"/>
  <c r="AG486" i="1"/>
  <c r="AL486" i="1"/>
  <c r="C487" i="1"/>
  <c r="AM487" i="1" s="1"/>
  <c r="M487" i="1"/>
  <c r="R487" i="1"/>
  <c r="W487" i="1"/>
  <c r="AB487" i="1"/>
  <c r="AG487" i="1"/>
  <c r="AL487" i="1"/>
  <c r="C488" i="1"/>
  <c r="M488" i="1"/>
  <c r="R488" i="1"/>
  <c r="W488" i="1"/>
  <c r="AB488" i="1"/>
  <c r="AG488" i="1"/>
  <c r="AL488" i="1"/>
  <c r="C489" i="1"/>
  <c r="M489" i="1"/>
  <c r="R489" i="1"/>
  <c r="W489" i="1"/>
  <c r="AB489" i="1"/>
  <c r="AG489" i="1"/>
  <c r="AL489" i="1"/>
  <c r="C490" i="1"/>
  <c r="M490" i="1"/>
  <c r="R490" i="1"/>
  <c r="W490" i="1"/>
  <c r="AB490" i="1"/>
  <c r="AG490" i="1"/>
  <c r="AL490" i="1"/>
  <c r="C491" i="1"/>
  <c r="M491" i="1"/>
  <c r="R491" i="1"/>
  <c r="W491" i="1"/>
  <c r="AB491" i="1"/>
  <c r="AG491" i="1"/>
  <c r="AL491" i="1"/>
  <c r="C492" i="1"/>
  <c r="M492" i="1"/>
  <c r="R492" i="1"/>
  <c r="W492" i="1"/>
  <c r="AB492" i="1"/>
  <c r="AG492" i="1"/>
  <c r="AL492" i="1"/>
  <c r="C493" i="1"/>
  <c r="M493" i="1"/>
  <c r="R493" i="1"/>
  <c r="W493" i="1"/>
  <c r="AB493" i="1"/>
  <c r="AG493" i="1"/>
  <c r="AL493" i="1"/>
  <c r="C494" i="1"/>
  <c r="M494" i="1"/>
  <c r="R494" i="1"/>
  <c r="W494" i="1"/>
  <c r="AB494" i="1"/>
  <c r="AG494" i="1"/>
  <c r="AL494" i="1"/>
  <c r="C495" i="1"/>
  <c r="AH495" i="1" s="1"/>
  <c r="M495" i="1"/>
  <c r="R495" i="1"/>
  <c r="W495" i="1"/>
  <c r="AB495" i="1"/>
  <c r="AG495" i="1"/>
  <c r="AL495" i="1"/>
  <c r="C496" i="1"/>
  <c r="S496" i="1" s="1"/>
  <c r="M496" i="1"/>
  <c r="R496" i="1"/>
  <c r="W496" i="1"/>
  <c r="AB496" i="1"/>
  <c r="AG496" i="1"/>
  <c r="AL496" i="1"/>
  <c r="C497" i="1"/>
  <c r="M497" i="1"/>
  <c r="R497" i="1"/>
  <c r="W497" i="1"/>
  <c r="AB497" i="1"/>
  <c r="AG497" i="1"/>
  <c r="AL497" i="1"/>
  <c r="C498" i="1"/>
  <c r="AC498" i="1" s="1"/>
  <c r="M498" i="1"/>
  <c r="R498" i="1"/>
  <c r="W498" i="1"/>
  <c r="AB498" i="1"/>
  <c r="AG498" i="1"/>
  <c r="AL498" i="1"/>
  <c r="C499" i="1"/>
  <c r="M499" i="1"/>
  <c r="R499" i="1"/>
  <c r="W499" i="1"/>
  <c r="AB499" i="1"/>
  <c r="AG499" i="1"/>
  <c r="AL499" i="1"/>
  <c r="C500" i="1"/>
  <c r="M500" i="1"/>
  <c r="R500" i="1"/>
  <c r="W500" i="1"/>
  <c r="AB500" i="1"/>
  <c r="AG500" i="1"/>
  <c r="AL500" i="1"/>
  <c r="C501" i="1"/>
  <c r="M501" i="1"/>
  <c r="R501" i="1"/>
  <c r="W501" i="1"/>
  <c r="AB501" i="1"/>
  <c r="AG501" i="1"/>
  <c r="AL501" i="1"/>
  <c r="C502" i="1"/>
  <c r="AM502" i="1" s="1"/>
  <c r="M502" i="1"/>
  <c r="R502" i="1"/>
  <c r="W502" i="1"/>
  <c r="X502" i="1"/>
  <c r="AB502" i="1"/>
  <c r="AG502" i="1"/>
  <c r="AL502" i="1"/>
  <c r="C503" i="1"/>
  <c r="X503" i="1" s="1"/>
  <c r="M503" i="1"/>
  <c r="R503" i="1"/>
  <c r="W503" i="1"/>
  <c r="AB503" i="1"/>
  <c r="AG503" i="1"/>
  <c r="AL503" i="1"/>
  <c r="C504" i="1"/>
  <c r="X504" i="1" s="1"/>
  <c r="M504" i="1"/>
  <c r="R504" i="1"/>
  <c r="W504" i="1"/>
  <c r="AB504" i="1"/>
  <c r="AG504" i="1"/>
  <c r="AL504" i="1"/>
  <c r="C505" i="1"/>
  <c r="M505" i="1"/>
  <c r="R505" i="1"/>
  <c r="W505" i="1"/>
  <c r="AB505" i="1"/>
  <c r="AG505" i="1"/>
  <c r="AL505" i="1"/>
  <c r="C506" i="1"/>
  <c r="M506" i="1"/>
  <c r="R506" i="1"/>
  <c r="W506" i="1"/>
  <c r="AB506" i="1"/>
  <c r="AG506" i="1"/>
  <c r="AL506" i="1"/>
  <c r="C507" i="1"/>
  <c r="M507" i="1"/>
  <c r="R507" i="1"/>
  <c r="W507" i="1"/>
  <c r="AB507" i="1"/>
  <c r="AG507" i="1"/>
  <c r="AL507" i="1"/>
  <c r="C508" i="1"/>
  <c r="M508" i="1"/>
  <c r="R508" i="1"/>
  <c r="W508" i="1"/>
  <c r="AB508" i="1"/>
  <c r="AG508" i="1"/>
  <c r="AL508" i="1"/>
  <c r="C509" i="1"/>
  <c r="M509" i="1"/>
  <c r="R509" i="1"/>
  <c r="W509" i="1"/>
  <c r="AB509" i="1"/>
  <c r="AG509" i="1"/>
  <c r="AL509" i="1"/>
  <c r="C510" i="1"/>
  <c r="M510" i="1"/>
  <c r="R510" i="1"/>
  <c r="W510" i="1"/>
  <c r="AB510" i="1"/>
  <c r="AG510" i="1"/>
  <c r="AL510" i="1"/>
  <c r="C511" i="1"/>
  <c r="M511" i="1"/>
  <c r="R511" i="1"/>
  <c r="W511" i="1"/>
  <c r="AB511" i="1"/>
  <c r="AG511" i="1"/>
  <c r="AL511" i="1"/>
  <c r="C512" i="1"/>
  <c r="N512" i="1" s="1"/>
  <c r="I512" i="1" s="1"/>
  <c r="M512" i="1"/>
  <c r="R512" i="1"/>
  <c r="W512" i="1"/>
  <c r="AB512" i="1"/>
  <c r="AG512" i="1"/>
  <c r="AL512" i="1"/>
  <c r="C513" i="1"/>
  <c r="M513" i="1"/>
  <c r="R513" i="1"/>
  <c r="W513" i="1"/>
  <c r="AB513" i="1"/>
  <c r="AG513" i="1"/>
  <c r="AL513" i="1"/>
  <c r="C514" i="1"/>
  <c r="AC514" i="1" s="1"/>
  <c r="M514" i="1"/>
  <c r="R514" i="1"/>
  <c r="W514" i="1"/>
  <c r="AB514" i="1"/>
  <c r="AG514" i="1"/>
  <c r="AL514" i="1"/>
  <c r="C515" i="1"/>
  <c r="M515" i="1"/>
  <c r="R515" i="1"/>
  <c r="W515" i="1"/>
  <c r="AB515" i="1"/>
  <c r="AG515" i="1"/>
  <c r="AL515" i="1"/>
  <c r="C516" i="1"/>
  <c r="AM516" i="1" s="1"/>
  <c r="M516" i="1"/>
  <c r="R516" i="1"/>
  <c r="W516" i="1"/>
  <c r="AB516" i="1"/>
  <c r="AG516" i="1"/>
  <c r="AL516" i="1"/>
  <c r="C517" i="1"/>
  <c r="M517" i="1"/>
  <c r="R517" i="1"/>
  <c r="W517" i="1"/>
  <c r="AB517" i="1"/>
  <c r="AG517" i="1"/>
  <c r="AL517" i="1"/>
  <c r="C518" i="1"/>
  <c r="M518" i="1"/>
  <c r="R518" i="1"/>
  <c r="W518" i="1"/>
  <c r="AB518" i="1"/>
  <c r="AG518" i="1"/>
  <c r="AL518" i="1"/>
  <c r="C519" i="1"/>
  <c r="M519" i="1"/>
  <c r="R519" i="1"/>
  <c r="W519" i="1"/>
  <c r="AB519" i="1"/>
  <c r="AG519" i="1"/>
  <c r="AL519" i="1"/>
  <c r="C520" i="1"/>
  <c r="AH520" i="1" s="1"/>
  <c r="M520" i="1"/>
  <c r="R520" i="1"/>
  <c r="W520" i="1"/>
  <c r="X520" i="1"/>
  <c r="AB520" i="1"/>
  <c r="AG520" i="1"/>
  <c r="AL520" i="1"/>
  <c r="C521" i="1"/>
  <c r="M521" i="1"/>
  <c r="R521" i="1"/>
  <c r="W521" i="1"/>
  <c r="AB521" i="1"/>
  <c r="AG521" i="1"/>
  <c r="AL521" i="1"/>
  <c r="C522" i="1"/>
  <c r="M522" i="1"/>
  <c r="R522" i="1"/>
  <c r="W522" i="1"/>
  <c r="AB522" i="1"/>
  <c r="AG522" i="1"/>
  <c r="AL522" i="1"/>
  <c r="C523" i="1"/>
  <c r="M523" i="1"/>
  <c r="R523" i="1"/>
  <c r="W523" i="1"/>
  <c r="AB523" i="1"/>
  <c r="AG523" i="1"/>
  <c r="AL523" i="1"/>
  <c r="C524" i="1"/>
  <c r="M524" i="1"/>
  <c r="R524" i="1"/>
  <c r="W524" i="1"/>
  <c r="AB524" i="1"/>
  <c r="AG524" i="1"/>
  <c r="AL524" i="1"/>
  <c r="C525" i="1"/>
  <c r="N525" i="1" s="1"/>
  <c r="I525" i="1" s="1"/>
  <c r="M525" i="1"/>
  <c r="R525" i="1"/>
  <c r="W525" i="1"/>
  <c r="AB525" i="1"/>
  <c r="AG525" i="1"/>
  <c r="AL525" i="1"/>
  <c r="C526" i="1"/>
  <c r="M526" i="1"/>
  <c r="R526" i="1"/>
  <c r="W526" i="1"/>
  <c r="AB526" i="1"/>
  <c r="AG526" i="1"/>
  <c r="AL526" i="1"/>
  <c r="C527" i="1"/>
  <c r="N527" i="1" s="1"/>
  <c r="I527" i="1" s="1"/>
  <c r="M527" i="1"/>
  <c r="R527" i="1"/>
  <c r="W527" i="1"/>
  <c r="AB527" i="1"/>
  <c r="AG527" i="1"/>
  <c r="AL527" i="1"/>
  <c r="C528" i="1"/>
  <c r="M528" i="1"/>
  <c r="R528" i="1"/>
  <c r="W528" i="1"/>
  <c r="AB528" i="1"/>
  <c r="AG528" i="1"/>
  <c r="AL528" i="1"/>
  <c r="C529" i="1"/>
  <c r="N529" i="1" s="1"/>
  <c r="I529" i="1" s="1"/>
  <c r="M529" i="1"/>
  <c r="R529" i="1"/>
  <c r="W529" i="1"/>
  <c r="AB529" i="1"/>
  <c r="AG529" i="1"/>
  <c r="AL529" i="1"/>
  <c r="C530" i="1"/>
  <c r="X530" i="1" s="1"/>
  <c r="M530" i="1"/>
  <c r="R530" i="1"/>
  <c r="W530" i="1"/>
  <c r="AB530" i="1"/>
  <c r="AG530" i="1"/>
  <c r="AL530" i="1"/>
  <c r="C531" i="1"/>
  <c r="M531" i="1"/>
  <c r="R531" i="1"/>
  <c r="W531" i="1"/>
  <c r="AB531" i="1"/>
  <c r="AG531" i="1"/>
  <c r="AL531" i="1"/>
  <c r="C532" i="1"/>
  <c r="M532" i="1"/>
  <c r="R532" i="1"/>
  <c r="W532" i="1"/>
  <c r="AB532" i="1"/>
  <c r="AG532" i="1"/>
  <c r="AL532" i="1"/>
  <c r="C533" i="1"/>
  <c r="AH533" i="1" s="1"/>
  <c r="M533" i="1"/>
  <c r="R533" i="1"/>
  <c r="W533" i="1"/>
  <c r="AB533" i="1"/>
  <c r="AG533" i="1"/>
  <c r="AL533" i="1"/>
  <c r="C534" i="1"/>
  <c r="M534" i="1"/>
  <c r="R534" i="1"/>
  <c r="W534" i="1"/>
  <c r="AB534" i="1"/>
  <c r="AG534" i="1"/>
  <c r="AL534" i="1"/>
  <c r="C535" i="1"/>
  <c r="M535" i="1"/>
  <c r="R535" i="1"/>
  <c r="W535" i="1"/>
  <c r="AB535" i="1"/>
  <c r="AG535" i="1"/>
  <c r="AL535" i="1"/>
  <c r="C536" i="1"/>
  <c r="N536" i="1" s="1"/>
  <c r="I536" i="1" s="1"/>
  <c r="M536" i="1"/>
  <c r="R536" i="1"/>
  <c r="W536" i="1"/>
  <c r="X536" i="1"/>
  <c r="AB536" i="1"/>
  <c r="AG536" i="1"/>
  <c r="AL536" i="1"/>
  <c r="C537" i="1"/>
  <c r="M537" i="1"/>
  <c r="R537" i="1"/>
  <c r="W537" i="1"/>
  <c r="AB537" i="1"/>
  <c r="AG537" i="1"/>
  <c r="AL537" i="1"/>
  <c r="C538" i="1"/>
  <c r="X538" i="1" s="1"/>
  <c r="M538" i="1"/>
  <c r="R538" i="1"/>
  <c r="W538" i="1"/>
  <c r="AB538" i="1"/>
  <c r="AG538" i="1"/>
  <c r="AL538" i="1"/>
  <c r="C539" i="1"/>
  <c r="M539" i="1"/>
  <c r="R539" i="1"/>
  <c r="W539" i="1"/>
  <c r="AB539" i="1"/>
  <c r="AG539" i="1"/>
  <c r="AL539" i="1"/>
  <c r="C540" i="1"/>
  <c r="M540" i="1"/>
  <c r="R540" i="1"/>
  <c r="W540" i="1"/>
  <c r="AB540" i="1"/>
  <c r="AG540" i="1"/>
  <c r="AL540" i="1"/>
  <c r="C541" i="1"/>
  <c r="M541" i="1"/>
  <c r="R541" i="1"/>
  <c r="W541" i="1"/>
  <c r="AB541" i="1"/>
  <c r="AG541" i="1"/>
  <c r="AL541" i="1"/>
  <c r="C542" i="1"/>
  <c r="M542" i="1"/>
  <c r="R542" i="1"/>
  <c r="W542" i="1"/>
  <c r="AB542" i="1"/>
  <c r="AG542" i="1"/>
  <c r="AL542" i="1"/>
  <c r="C543" i="1"/>
  <c r="M543" i="1"/>
  <c r="R543" i="1"/>
  <c r="W543" i="1"/>
  <c r="AB543" i="1"/>
  <c r="AG543" i="1"/>
  <c r="AL543" i="1"/>
  <c r="C544" i="1"/>
  <c r="M544" i="1"/>
  <c r="R544" i="1"/>
  <c r="W544" i="1"/>
  <c r="X544" i="1"/>
  <c r="AB544" i="1"/>
  <c r="AG544" i="1"/>
  <c r="AL544" i="1"/>
  <c r="C545" i="1"/>
  <c r="X545" i="1" s="1"/>
  <c r="M545" i="1"/>
  <c r="R545" i="1"/>
  <c r="W545" i="1"/>
  <c r="AB545" i="1"/>
  <c r="AG545" i="1"/>
  <c r="AL545" i="1"/>
  <c r="C546" i="1"/>
  <c r="M546" i="1"/>
  <c r="R546" i="1"/>
  <c r="W546" i="1"/>
  <c r="AB546" i="1"/>
  <c r="AG546" i="1"/>
  <c r="AL546" i="1"/>
  <c r="C547" i="1"/>
  <c r="M547" i="1"/>
  <c r="R547" i="1"/>
  <c r="W547" i="1"/>
  <c r="AB547" i="1"/>
  <c r="AG547" i="1"/>
  <c r="AL547" i="1"/>
  <c r="C548" i="1"/>
  <c r="X548" i="1" s="1"/>
  <c r="M548" i="1"/>
  <c r="R548" i="1"/>
  <c r="W548" i="1"/>
  <c r="AB548" i="1"/>
  <c r="AG548" i="1"/>
  <c r="AL548" i="1"/>
  <c r="C549" i="1"/>
  <c r="M549" i="1"/>
  <c r="R549" i="1"/>
  <c r="W549" i="1"/>
  <c r="AB549" i="1"/>
  <c r="AG549" i="1"/>
  <c r="AL549" i="1"/>
  <c r="C550" i="1"/>
  <c r="M550" i="1"/>
  <c r="R550" i="1"/>
  <c r="W550" i="1"/>
  <c r="AB550" i="1"/>
  <c r="AG550" i="1"/>
  <c r="AL550" i="1"/>
  <c r="C551" i="1"/>
  <c r="AH551" i="1" s="1"/>
  <c r="M551" i="1"/>
  <c r="R551" i="1"/>
  <c r="W551" i="1"/>
  <c r="AB551" i="1"/>
  <c r="AG551" i="1"/>
  <c r="AL551" i="1"/>
  <c r="C552" i="1"/>
  <c r="M552" i="1"/>
  <c r="R552" i="1"/>
  <c r="W552" i="1"/>
  <c r="X552" i="1"/>
  <c r="AB552" i="1"/>
  <c r="AG552" i="1"/>
  <c r="AL552" i="1"/>
  <c r="C553" i="1"/>
  <c r="N553" i="1" s="1"/>
  <c r="I553" i="1" s="1"/>
  <c r="M553" i="1"/>
  <c r="R553" i="1"/>
  <c r="W553" i="1"/>
  <c r="AB553" i="1"/>
  <c r="AG553" i="1"/>
  <c r="AL553" i="1"/>
  <c r="C554" i="1"/>
  <c r="M554" i="1"/>
  <c r="R554" i="1"/>
  <c r="W554" i="1"/>
  <c r="AB554" i="1"/>
  <c r="AG554" i="1"/>
  <c r="AL554" i="1"/>
  <c r="C555" i="1"/>
  <c r="M555" i="1"/>
  <c r="R555" i="1"/>
  <c r="W555" i="1"/>
  <c r="AB555" i="1"/>
  <c r="AG555" i="1"/>
  <c r="AL555" i="1"/>
  <c r="C556" i="1"/>
  <c r="N556" i="1" s="1"/>
  <c r="I556" i="1" s="1"/>
  <c r="M556" i="1"/>
  <c r="R556" i="1"/>
  <c r="W556" i="1"/>
  <c r="AB556" i="1"/>
  <c r="AG556" i="1"/>
  <c r="AL556" i="1"/>
  <c r="C557" i="1"/>
  <c r="M557" i="1"/>
  <c r="R557" i="1"/>
  <c r="W557" i="1"/>
  <c r="AB557" i="1"/>
  <c r="AG557" i="1"/>
  <c r="AL557" i="1"/>
  <c r="C558" i="1"/>
  <c r="M558" i="1"/>
  <c r="R558" i="1"/>
  <c r="W558" i="1"/>
  <c r="AB558" i="1"/>
  <c r="AG558" i="1"/>
  <c r="AL558" i="1"/>
  <c r="C559" i="1"/>
  <c r="X559" i="1" s="1"/>
  <c r="M559" i="1"/>
  <c r="R559" i="1"/>
  <c r="W559" i="1"/>
  <c r="AB559" i="1"/>
  <c r="AG559" i="1"/>
  <c r="AL559" i="1"/>
  <c r="C560" i="1"/>
  <c r="S560" i="1" s="1"/>
  <c r="M560" i="1"/>
  <c r="R560" i="1"/>
  <c r="W560" i="1"/>
  <c r="AB560" i="1"/>
  <c r="AG560" i="1"/>
  <c r="AL560" i="1"/>
  <c r="C561" i="1"/>
  <c r="M561" i="1"/>
  <c r="R561" i="1"/>
  <c r="W561" i="1"/>
  <c r="AB561" i="1"/>
  <c r="AG561" i="1"/>
  <c r="AL561" i="1"/>
  <c r="C562" i="1"/>
  <c r="X562" i="1" s="1"/>
  <c r="M562" i="1"/>
  <c r="R562" i="1"/>
  <c r="W562" i="1"/>
  <c r="AB562" i="1"/>
  <c r="AG562" i="1"/>
  <c r="AL562" i="1"/>
  <c r="C563" i="1"/>
  <c r="S563" i="1" s="1"/>
  <c r="M563" i="1"/>
  <c r="R563" i="1"/>
  <c r="W563" i="1"/>
  <c r="AB563" i="1"/>
  <c r="AG563" i="1"/>
  <c r="AL563" i="1"/>
  <c r="C564" i="1"/>
  <c r="M564" i="1"/>
  <c r="R564" i="1"/>
  <c r="W564" i="1"/>
  <c r="AB564" i="1"/>
  <c r="AG564" i="1"/>
  <c r="AL564" i="1"/>
  <c r="C565" i="1"/>
  <c r="AC565" i="1" s="1"/>
  <c r="M565" i="1"/>
  <c r="R565" i="1"/>
  <c r="W565" i="1"/>
  <c r="AB565" i="1"/>
  <c r="AG565" i="1"/>
  <c r="AL565" i="1"/>
  <c r="C566" i="1"/>
  <c r="N566" i="1" s="1"/>
  <c r="I566" i="1" s="1"/>
  <c r="M566" i="1"/>
  <c r="R566" i="1"/>
  <c r="W566" i="1"/>
  <c r="AB566" i="1"/>
  <c r="AG566" i="1"/>
  <c r="AL566" i="1"/>
  <c r="C567" i="1"/>
  <c r="AC567" i="1" s="1"/>
  <c r="M567" i="1"/>
  <c r="R567" i="1"/>
  <c r="W567" i="1"/>
  <c r="AB567" i="1"/>
  <c r="AG567" i="1"/>
  <c r="AL567" i="1"/>
  <c r="C568" i="1"/>
  <c r="M568" i="1"/>
  <c r="R568" i="1"/>
  <c r="W568" i="1"/>
  <c r="AB568" i="1"/>
  <c r="AG568" i="1"/>
  <c r="AL568" i="1"/>
  <c r="C569" i="1"/>
  <c r="M569" i="1"/>
  <c r="R569" i="1"/>
  <c r="W569" i="1"/>
  <c r="AB569" i="1"/>
  <c r="AG569" i="1"/>
  <c r="AL569" i="1"/>
  <c r="C570" i="1"/>
  <c r="M570" i="1"/>
  <c r="R570" i="1"/>
  <c r="W570" i="1"/>
  <c r="AB570" i="1"/>
  <c r="AG570" i="1"/>
  <c r="AL570" i="1"/>
  <c r="C571" i="1"/>
  <c r="AC571" i="1" s="1"/>
  <c r="M571" i="1"/>
  <c r="R571" i="1"/>
  <c r="W571" i="1"/>
  <c r="AB571" i="1"/>
  <c r="AG571" i="1"/>
  <c r="AL571" i="1"/>
  <c r="C572" i="1"/>
  <c r="X572" i="1" s="1"/>
  <c r="M572" i="1"/>
  <c r="R572" i="1"/>
  <c r="W572" i="1"/>
  <c r="AB572" i="1"/>
  <c r="AG572" i="1"/>
  <c r="AL572" i="1"/>
  <c r="C573" i="1"/>
  <c r="X573" i="1" s="1"/>
  <c r="M573" i="1"/>
  <c r="R573" i="1"/>
  <c r="W573" i="1"/>
  <c r="AB573" i="1"/>
  <c r="AG573" i="1"/>
  <c r="AL573" i="1"/>
  <c r="C574" i="1"/>
  <c r="M574" i="1"/>
  <c r="R574" i="1"/>
  <c r="W574" i="1"/>
  <c r="AB574" i="1"/>
  <c r="AG574" i="1"/>
  <c r="AL574" i="1"/>
  <c r="C575" i="1"/>
  <c r="S575" i="1" s="1"/>
  <c r="M575" i="1"/>
  <c r="R575" i="1"/>
  <c r="W575" i="1"/>
  <c r="AB575" i="1"/>
  <c r="AG575" i="1"/>
  <c r="AL575" i="1"/>
  <c r="C576" i="1"/>
  <c r="M576" i="1"/>
  <c r="R576" i="1"/>
  <c r="W576" i="1"/>
  <c r="AB576" i="1"/>
  <c r="AG576" i="1"/>
  <c r="AL576" i="1"/>
  <c r="C577" i="1"/>
  <c r="X577" i="1" s="1"/>
  <c r="M577" i="1"/>
  <c r="R577" i="1"/>
  <c r="W577" i="1"/>
  <c r="AB577" i="1"/>
  <c r="AG577" i="1"/>
  <c r="AL577" i="1"/>
  <c r="C578" i="1"/>
  <c r="M578" i="1"/>
  <c r="R578" i="1"/>
  <c r="W578" i="1"/>
  <c r="AB578" i="1"/>
  <c r="AG578" i="1"/>
  <c r="AL578" i="1"/>
  <c r="C579" i="1"/>
  <c r="AC579" i="1" s="1"/>
  <c r="M579" i="1"/>
  <c r="R579" i="1"/>
  <c r="W579" i="1"/>
  <c r="AB579" i="1"/>
  <c r="AG579" i="1"/>
  <c r="AL579" i="1"/>
  <c r="C580" i="1"/>
  <c r="M580" i="1"/>
  <c r="R580" i="1"/>
  <c r="W580" i="1"/>
  <c r="AB580" i="1"/>
  <c r="AG580" i="1"/>
  <c r="AL580" i="1"/>
  <c r="C581" i="1"/>
  <c r="M581" i="1"/>
  <c r="R581" i="1"/>
  <c r="W581" i="1"/>
  <c r="AB581" i="1"/>
  <c r="AG581" i="1"/>
  <c r="AL581" i="1"/>
  <c r="C582" i="1"/>
  <c r="M582" i="1"/>
  <c r="R582" i="1"/>
  <c r="W582" i="1"/>
  <c r="AB582" i="1"/>
  <c r="AG582" i="1"/>
  <c r="AL582" i="1"/>
  <c r="C583" i="1"/>
  <c r="M583" i="1"/>
  <c r="R583" i="1"/>
  <c r="W583" i="1"/>
  <c r="AB583" i="1"/>
  <c r="AG583" i="1"/>
  <c r="AL583" i="1"/>
  <c r="C584" i="1"/>
  <c r="M584" i="1"/>
  <c r="R584" i="1"/>
  <c r="W584" i="1"/>
  <c r="AB584" i="1"/>
  <c r="AG584" i="1"/>
  <c r="AL584" i="1"/>
  <c r="C585" i="1"/>
  <c r="AH585" i="1" s="1"/>
  <c r="M585" i="1"/>
  <c r="R585" i="1"/>
  <c r="W585" i="1"/>
  <c r="AB585" i="1"/>
  <c r="AG585" i="1"/>
  <c r="AL585" i="1"/>
  <c r="C586" i="1"/>
  <c r="S586" i="1" s="1"/>
  <c r="M586" i="1"/>
  <c r="R586" i="1"/>
  <c r="W586" i="1"/>
  <c r="AB586" i="1"/>
  <c r="AG586" i="1"/>
  <c r="AL586" i="1"/>
  <c r="C587" i="1"/>
  <c r="M587" i="1"/>
  <c r="R587" i="1"/>
  <c r="W587" i="1"/>
  <c r="AB587" i="1"/>
  <c r="AG587" i="1"/>
  <c r="AL587" i="1"/>
  <c r="C588" i="1"/>
  <c r="AH588" i="1" s="1"/>
  <c r="M588" i="1"/>
  <c r="R588" i="1"/>
  <c r="W588" i="1"/>
  <c r="AB588" i="1"/>
  <c r="AG588" i="1"/>
  <c r="AL588" i="1"/>
  <c r="C589" i="1"/>
  <c r="M589" i="1"/>
  <c r="R589" i="1"/>
  <c r="W589" i="1"/>
  <c r="AB589" i="1"/>
  <c r="AG589" i="1"/>
  <c r="AL589" i="1"/>
  <c r="C590" i="1"/>
  <c r="M590" i="1"/>
  <c r="R590" i="1"/>
  <c r="W590" i="1"/>
  <c r="AB590" i="1"/>
  <c r="AG590" i="1"/>
  <c r="AL590" i="1"/>
  <c r="C591" i="1"/>
  <c r="M591" i="1"/>
  <c r="R591" i="1"/>
  <c r="W591" i="1"/>
  <c r="AB591" i="1"/>
  <c r="AG591" i="1"/>
  <c r="AL591" i="1"/>
  <c r="C592" i="1"/>
  <c r="AC592" i="1" s="1"/>
  <c r="M592" i="1"/>
  <c r="R592" i="1"/>
  <c r="W592" i="1"/>
  <c r="AB592" i="1"/>
  <c r="AG592" i="1"/>
  <c r="AL592" i="1"/>
  <c r="C593" i="1"/>
  <c r="M593" i="1"/>
  <c r="R593" i="1"/>
  <c r="W593" i="1"/>
  <c r="AB593" i="1"/>
  <c r="AG593" i="1"/>
  <c r="AL593" i="1"/>
  <c r="C594" i="1"/>
  <c r="M594" i="1"/>
  <c r="R594" i="1"/>
  <c r="W594" i="1"/>
  <c r="AB594" i="1"/>
  <c r="AG594" i="1"/>
  <c r="AL594" i="1"/>
  <c r="C595" i="1"/>
  <c r="M595" i="1"/>
  <c r="R595" i="1"/>
  <c r="W595" i="1"/>
  <c r="AB595" i="1"/>
  <c r="AG595" i="1"/>
  <c r="AL595" i="1"/>
  <c r="C596" i="1"/>
  <c r="AC596" i="1" s="1"/>
  <c r="M596" i="1"/>
  <c r="R596" i="1"/>
  <c r="W596" i="1"/>
  <c r="AB596" i="1"/>
  <c r="AG596" i="1"/>
  <c r="AL596" i="1"/>
  <c r="C597" i="1"/>
  <c r="M597" i="1"/>
  <c r="R597" i="1"/>
  <c r="W597" i="1"/>
  <c r="AB597" i="1"/>
  <c r="AG597" i="1"/>
  <c r="AL597" i="1"/>
  <c r="C598" i="1"/>
  <c r="M598" i="1"/>
  <c r="R598" i="1"/>
  <c r="W598" i="1"/>
  <c r="AB598" i="1"/>
  <c r="AG598" i="1"/>
  <c r="AL598" i="1"/>
  <c r="C599" i="1"/>
  <c r="M599" i="1"/>
  <c r="R599" i="1"/>
  <c r="W599" i="1"/>
  <c r="AB599" i="1"/>
  <c r="AG599" i="1"/>
  <c r="AL599" i="1"/>
  <c r="C600" i="1"/>
  <c r="S600" i="1" s="1"/>
  <c r="M600" i="1"/>
  <c r="R600" i="1"/>
  <c r="W600" i="1"/>
  <c r="AB600" i="1"/>
  <c r="AG600" i="1"/>
  <c r="AL600" i="1"/>
  <c r="C601" i="1"/>
  <c r="X601" i="1" s="1"/>
  <c r="M601" i="1"/>
  <c r="R601" i="1"/>
  <c r="W601" i="1"/>
  <c r="AB601" i="1"/>
  <c r="AG601" i="1"/>
  <c r="AL601" i="1"/>
  <c r="C602" i="1"/>
  <c r="S602" i="1" s="1"/>
  <c r="M602" i="1"/>
  <c r="R602" i="1"/>
  <c r="W602" i="1"/>
  <c r="X602" i="1"/>
  <c r="AB602" i="1"/>
  <c r="AG602" i="1"/>
  <c r="AL602" i="1"/>
  <c r="C603" i="1"/>
  <c r="N603" i="1" s="1"/>
  <c r="I603" i="1" s="1"/>
  <c r="M603" i="1"/>
  <c r="R603" i="1"/>
  <c r="W603" i="1"/>
  <c r="AB603" i="1"/>
  <c r="AG603" i="1"/>
  <c r="AL603" i="1"/>
  <c r="C604" i="1"/>
  <c r="M604" i="1"/>
  <c r="R604" i="1"/>
  <c r="W604" i="1"/>
  <c r="AB604" i="1"/>
  <c r="AG604" i="1"/>
  <c r="AL604" i="1"/>
  <c r="C605" i="1"/>
  <c r="M605" i="1"/>
  <c r="R605" i="1"/>
  <c r="W605" i="1"/>
  <c r="AB605" i="1"/>
  <c r="AG605" i="1"/>
  <c r="AL605" i="1"/>
  <c r="C606" i="1"/>
  <c r="AH606" i="1" s="1"/>
  <c r="M606" i="1"/>
  <c r="R606" i="1"/>
  <c r="W606" i="1"/>
  <c r="AB606" i="1"/>
  <c r="AG606" i="1"/>
  <c r="AL606" i="1"/>
  <c r="C607" i="1"/>
  <c r="AH607" i="1" s="1"/>
  <c r="M607" i="1"/>
  <c r="R607" i="1"/>
  <c r="W607" i="1"/>
  <c r="AB607" i="1"/>
  <c r="AG607" i="1"/>
  <c r="AL607" i="1"/>
  <c r="C608" i="1"/>
  <c r="M608" i="1"/>
  <c r="R608" i="1"/>
  <c r="W608" i="1"/>
  <c r="AB608" i="1"/>
  <c r="AG608" i="1"/>
  <c r="AL608" i="1"/>
  <c r="C609" i="1"/>
  <c r="M609" i="1"/>
  <c r="R609" i="1"/>
  <c r="W609" i="1"/>
  <c r="AB609" i="1"/>
  <c r="AG609" i="1"/>
  <c r="AL609" i="1"/>
  <c r="C610" i="1"/>
  <c r="M610" i="1"/>
  <c r="R610" i="1"/>
  <c r="W610" i="1"/>
  <c r="X610" i="1"/>
  <c r="AB610" i="1"/>
  <c r="AG610" i="1"/>
  <c r="AL610" i="1"/>
  <c r="C611" i="1"/>
  <c r="M611" i="1"/>
  <c r="R611" i="1"/>
  <c r="W611" i="1"/>
  <c r="AB611" i="1"/>
  <c r="AG611" i="1"/>
  <c r="AL611" i="1"/>
  <c r="C612" i="1"/>
  <c r="S612" i="1" s="1"/>
  <c r="M612" i="1"/>
  <c r="R612" i="1"/>
  <c r="W612" i="1"/>
  <c r="AB612" i="1"/>
  <c r="AG612" i="1"/>
  <c r="AL612" i="1"/>
  <c r="C613" i="1"/>
  <c r="M613" i="1"/>
  <c r="R613" i="1"/>
  <c r="W613" i="1"/>
  <c r="AB613" i="1"/>
  <c r="AG613" i="1"/>
  <c r="AL613" i="1"/>
  <c r="C614" i="1"/>
  <c r="X614" i="1" s="1"/>
  <c r="M614" i="1"/>
  <c r="R614" i="1"/>
  <c r="W614" i="1"/>
  <c r="AB614" i="1"/>
  <c r="AG614" i="1"/>
  <c r="AL614" i="1"/>
  <c r="C615" i="1"/>
  <c r="M615" i="1"/>
  <c r="R615" i="1"/>
  <c r="W615" i="1"/>
  <c r="AB615" i="1"/>
  <c r="AG615" i="1"/>
  <c r="AL615" i="1"/>
  <c r="C616" i="1"/>
  <c r="M616" i="1"/>
  <c r="R616" i="1"/>
  <c r="W616" i="1"/>
  <c r="AB616" i="1"/>
  <c r="AG616" i="1"/>
  <c r="AL616" i="1"/>
  <c r="C617" i="1"/>
  <c r="M617" i="1"/>
  <c r="R617" i="1"/>
  <c r="W617" i="1"/>
  <c r="AB617" i="1"/>
  <c r="AG617" i="1"/>
  <c r="AL617" i="1"/>
  <c r="C618" i="1"/>
  <c r="AC618" i="1" s="1"/>
  <c r="M618" i="1"/>
  <c r="R618" i="1"/>
  <c r="W618" i="1"/>
  <c r="AB618" i="1"/>
  <c r="AG618" i="1"/>
  <c r="AL618" i="1"/>
  <c r="C619" i="1"/>
  <c r="AH619" i="1" s="1"/>
  <c r="M619" i="1"/>
  <c r="R619" i="1"/>
  <c r="W619" i="1"/>
  <c r="AB619" i="1"/>
  <c r="AG619" i="1"/>
  <c r="AL619" i="1"/>
  <c r="C620" i="1"/>
  <c r="N620" i="1" s="1"/>
  <c r="I620" i="1" s="1"/>
  <c r="M620" i="1"/>
  <c r="R620" i="1"/>
  <c r="W620" i="1"/>
  <c r="AB620" i="1"/>
  <c r="AG620" i="1"/>
  <c r="AL620" i="1"/>
  <c r="C621" i="1"/>
  <c r="M621" i="1"/>
  <c r="R621" i="1"/>
  <c r="W621" i="1"/>
  <c r="AB621" i="1"/>
  <c r="AG621" i="1"/>
  <c r="AL621" i="1"/>
  <c r="C622" i="1"/>
  <c r="N622" i="1" s="1"/>
  <c r="I622" i="1" s="1"/>
  <c r="M622" i="1"/>
  <c r="R622" i="1"/>
  <c r="W622" i="1"/>
  <c r="AB622" i="1"/>
  <c r="AG622" i="1"/>
  <c r="AL622" i="1"/>
  <c r="C623" i="1"/>
  <c r="M623" i="1"/>
  <c r="R623" i="1"/>
  <c r="W623" i="1"/>
  <c r="AB623" i="1"/>
  <c r="AG623" i="1"/>
  <c r="AL623" i="1"/>
  <c r="C624" i="1"/>
  <c r="M624" i="1"/>
  <c r="R624" i="1"/>
  <c r="W624" i="1"/>
  <c r="AB624" i="1"/>
  <c r="AG624" i="1"/>
  <c r="AL624" i="1"/>
  <c r="C625" i="1"/>
  <c r="M625" i="1"/>
  <c r="R625" i="1"/>
  <c r="W625" i="1"/>
  <c r="AB625" i="1"/>
  <c r="AG625" i="1"/>
  <c r="AL625" i="1"/>
  <c r="C626" i="1"/>
  <c r="N626" i="1" s="1"/>
  <c r="I626" i="1" s="1"/>
  <c r="M626" i="1"/>
  <c r="R626" i="1"/>
  <c r="W626" i="1"/>
  <c r="AB626" i="1"/>
  <c r="AG626" i="1"/>
  <c r="AL626" i="1"/>
  <c r="C627" i="1"/>
  <c r="M627" i="1"/>
  <c r="R627" i="1"/>
  <c r="W627" i="1"/>
  <c r="AB627" i="1"/>
  <c r="AG627" i="1"/>
  <c r="AL627" i="1"/>
  <c r="C628" i="1"/>
  <c r="X628" i="1" s="1"/>
  <c r="M628" i="1"/>
  <c r="R628" i="1"/>
  <c r="W628" i="1"/>
  <c r="AB628" i="1"/>
  <c r="AG628" i="1"/>
  <c r="AL628" i="1"/>
  <c r="C629" i="1"/>
  <c r="M629" i="1"/>
  <c r="R629" i="1"/>
  <c r="W629" i="1"/>
  <c r="AB629" i="1"/>
  <c r="AG629" i="1"/>
  <c r="AL629" i="1"/>
  <c r="C630" i="1"/>
  <c r="N630" i="1" s="1"/>
  <c r="I630" i="1" s="1"/>
  <c r="M630" i="1"/>
  <c r="R630" i="1"/>
  <c r="W630" i="1"/>
  <c r="AB630" i="1"/>
  <c r="AG630" i="1"/>
  <c r="AL630" i="1"/>
  <c r="C631" i="1"/>
  <c r="M631" i="1"/>
  <c r="R631" i="1"/>
  <c r="W631" i="1"/>
  <c r="AB631" i="1"/>
  <c r="AG631" i="1"/>
  <c r="AL631" i="1"/>
  <c r="C632" i="1"/>
  <c r="M632" i="1"/>
  <c r="R632" i="1"/>
  <c r="W632" i="1"/>
  <c r="AB632" i="1"/>
  <c r="AG632" i="1"/>
  <c r="AL632" i="1"/>
  <c r="C633" i="1"/>
  <c r="M633" i="1"/>
  <c r="R633" i="1"/>
  <c r="W633" i="1"/>
  <c r="AB633" i="1"/>
  <c r="AG633" i="1"/>
  <c r="AL633" i="1"/>
  <c r="C634" i="1"/>
  <c r="M634" i="1"/>
  <c r="R634" i="1"/>
  <c r="W634" i="1"/>
  <c r="AB634" i="1"/>
  <c r="AG634" i="1"/>
  <c r="AL634" i="1"/>
  <c r="C635" i="1"/>
  <c r="M635" i="1"/>
  <c r="R635" i="1"/>
  <c r="W635" i="1"/>
  <c r="AB635" i="1"/>
  <c r="AG635" i="1"/>
  <c r="AL635" i="1"/>
  <c r="C636" i="1"/>
  <c r="M636" i="1"/>
  <c r="R636" i="1"/>
  <c r="W636" i="1"/>
  <c r="AB636" i="1"/>
  <c r="AG636" i="1"/>
  <c r="AL636" i="1"/>
  <c r="C637" i="1"/>
  <c r="M637" i="1"/>
  <c r="R637" i="1"/>
  <c r="W637" i="1"/>
  <c r="AB637" i="1"/>
  <c r="AG637" i="1"/>
  <c r="AL637" i="1"/>
  <c r="C638" i="1"/>
  <c r="M638" i="1"/>
  <c r="R638" i="1"/>
  <c r="W638" i="1"/>
  <c r="AB638" i="1"/>
  <c r="AG638" i="1"/>
  <c r="AL638" i="1"/>
  <c r="C639" i="1"/>
  <c r="M639" i="1"/>
  <c r="R639" i="1"/>
  <c r="W639" i="1"/>
  <c r="AB639" i="1"/>
  <c r="AG639" i="1"/>
  <c r="AL639" i="1"/>
  <c r="C640" i="1"/>
  <c r="M640" i="1"/>
  <c r="R640" i="1"/>
  <c r="W640" i="1"/>
  <c r="AB640" i="1"/>
  <c r="AG640" i="1"/>
  <c r="AL640" i="1"/>
  <c r="C641" i="1"/>
  <c r="M641" i="1"/>
  <c r="R641" i="1"/>
  <c r="W641" i="1"/>
  <c r="AB641" i="1"/>
  <c r="AG641" i="1"/>
  <c r="AL641" i="1"/>
  <c r="C642" i="1"/>
  <c r="AC642" i="1" s="1"/>
  <c r="M642" i="1"/>
  <c r="R642" i="1"/>
  <c r="W642" i="1"/>
  <c r="AB642" i="1"/>
  <c r="AG642" i="1"/>
  <c r="AL642" i="1"/>
  <c r="C643" i="1"/>
  <c r="M643" i="1"/>
  <c r="R643" i="1"/>
  <c r="W643" i="1"/>
  <c r="AB643" i="1"/>
  <c r="AG643" i="1"/>
  <c r="AL643" i="1"/>
  <c r="C644" i="1"/>
  <c r="M644" i="1"/>
  <c r="R644" i="1"/>
  <c r="W644" i="1"/>
  <c r="AB644" i="1"/>
  <c r="AG644" i="1"/>
  <c r="AL644" i="1"/>
  <c r="C645" i="1"/>
  <c r="M645" i="1"/>
  <c r="R645" i="1"/>
  <c r="W645" i="1"/>
  <c r="AB645" i="1"/>
  <c r="AG645" i="1"/>
  <c r="AL645" i="1"/>
  <c r="C646" i="1"/>
  <c r="AH646" i="1" s="1"/>
  <c r="M646" i="1"/>
  <c r="R646" i="1"/>
  <c r="W646" i="1"/>
  <c r="AB646" i="1"/>
  <c r="AG646" i="1"/>
  <c r="AL646" i="1"/>
  <c r="C647" i="1"/>
  <c r="M647" i="1"/>
  <c r="R647" i="1"/>
  <c r="W647" i="1"/>
  <c r="AB647" i="1"/>
  <c r="AG647" i="1"/>
  <c r="AL647" i="1"/>
  <c r="C648" i="1"/>
  <c r="M648" i="1"/>
  <c r="R648" i="1"/>
  <c r="W648" i="1"/>
  <c r="AB648" i="1"/>
  <c r="AG648" i="1"/>
  <c r="AL648" i="1"/>
  <c r="C649" i="1"/>
  <c r="M649" i="1"/>
  <c r="R649" i="1"/>
  <c r="W649" i="1"/>
  <c r="AB649" i="1"/>
  <c r="AG649" i="1"/>
  <c r="AL649" i="1"/>
  <c r="C650" i="1"/>
  <c r="S650" i="1" s="1"/>
  <c r="M650" i="1"/>
  <c r="R650" i="1"/>
  <c r="W650" i="1"/>
  <c r="AB650" i="1"/>
  <c r="AG650" i="1"/>
  <c r="AL650" i="1"/>
  <c r="C651" i="1"/>
  <c r="M651" i="1"/>
  <c r="R651" i="1"/>
  <c r="W651" i="1"/>
  <c r="AB651" i="1"/>
  <c r="AG651" i="1"/>
  <c r="AL651" i="1"/>
  <c r="C652" i="1"/>
  <c r="M652" i="1"/>
  <c r="R652" i="1"/>
  <c r="W652" i="1"/>
  <c r="AB652" i="1"/>
  <c r="AG652" i="1"/>
  <c r="AL652" i="1"/>
  <c r="C653" i="1"/>
  <c r="M653" i="1"/>
  <c r="R653" i="1"/>
  <c r="W653" i="1"/>
  <c r="AB653" i="1"/>
  <c r="AG653" i="1"/>
  <c r="AL653" i="1"/>
  <c r="C654" i="1"/>
  <c r="M654" i="1"/>
  <c r="R654" i="1"/>
  <c r="W654" i="1"/>
  <c r="X654" i="1"/>
  <c r="AB654" i="1"/>
  <c r="AG654" i="1"/>
  <c r="AL654" i="1"/>
  <c r="C655" i="1"/>
  <c r="M655" i="1"/>
  <c r="R655" i="1"/>
  <c r="W655" i="1"/>
  <c r="AB655" i="1"/>
  <c r="AG655" i="1"/>
  <c r="AL655" i="1"/>
  <c r="C656" i="1"/>
  <c r="M656" i="1"/>
  <c r="R656" i="1"/>
  <c r="W656" i="1"/>
  <c r="AB656" i="1"/>
  <c r="AG656" i="1"/>
  <c r="AL656" i="1"/>
  <c r="C657" i="1"/>
  <c r="M657" i="1"/>
  <c r="R657" i="1"/>
  <c r="W657" i="1"/>
  <c r="AB657" i="1"/>
  <c r="AG657" i="1"/>
  <c r="AL657" i="1"/>
  <c r="C658" i="1"/>
  <c r="M658" i="1"/>
  <c r="R658" i="1"/>
  <c r="W658" i="1"/>
  <c r="AB658" i="1"/>
  <c r="AG658" i="1"/>
  <c r="AL658" i="1"/>
  <c r="C659" i="1"/>
  <c r="M659" i="1"/>
  <c r="R659" i="1"/>
  <c r="W659" i="1"/>
  <c r="AB659" i="1"/>
  <c r="AG659" i="1"/>
  <c r="AL659" i="1"/>
  <c r="C660" i="1"/>
  <c r="M660" i="1"/>
  <c r="R660" i="1"/>
  <c r="W660" i="1"/>
  <c r="AB660" i="1"/>
  <c r="AG660" i="1"/>
  <c r="AL660" i="1"/>
  <c r="C661" i="1"/>
  <c r="M661" i="1"/>
  <c r="R661" i="1"/>
  <c r="W661" i="1"/>
  <c r="AB661" i="1"/>
  <c r="AG661" i="1"/>
  <c r="AL661" i="1"/>
  <c r="C662" i="1"/>
  <c r="S662" i="1" s="1"/>
  <c r="M662" i="1"/>
  <c r="R662" i="1"/>
  <c r="W662" i="1"/>
  <c r="AB662" i="1"/>
  <c r="AG662" i="1"/>
  <c r="AL662" i="1"/>
  <c r="C663" i="1"/>
  <c r="M663" i="1"/>
  <c r="R663" i="1"/>
  <c r="W663" i="1"/>
  <c r="AB663" i="1"/>
  <c r="AG663" i="1"/>
  <c r="AL663" i="1"/>
  <c r="C664" i="1"/>
  <c r="M664" i="1"/>
  <c r="R664" i="1"/>
  <c r="W664" i="1"/>
  <c r="AB664" i="1"/>
  <c r="AG664" i="1"/>
  <c r="AL664" i="1"/>
  <c r="C665" i="1"/>
  <c r="M665" i="1"/>
  <c r="R665" i="1"/>
  <c r="W665" i="1"/>
  <c r="AB665" i="1"/>
  <c r="AG665" i="1"/>
  <c r="AL665" i="1"/>
  <c r="C666" i="1"/>
  <c r="M666" i="1"/>
  <c r="R666" i="1"/>
  <c r="W666" i="1"/>
  <c r="AB666" i="1"/>
  <c r="AG666" i="1"/>
  <c r="AL666" i="1"/>
  <c r="C667" i="1"/>
  <c r="M667" i="1"/>
  <c r="R667" i="1"/>
  <c r="W667" i="1"/>
  <c r="AB667" i="1"/>
  <c r="AG667" i="1"/>
  <c r="AL667" i="1"/>
  <c r="C668" i="1"/>
  <c r="M668" i="1"/>
  <c r="R668" i="1"/>
  <c r="W668" i="1"/>
  <c r="AB668" i="1"/>
  <c r="AG668" i="1"/>
  <c r="AL668" i="1"/>
  <c r="C669" i="1"/>
  <c r="M669" i="1"/>
  <c r="R669" i="1"/>
  <c r="W669" i="1"/>
  <c r="AB669" i="1"/>
  <c r="AG669" i="1"/>
  <c r="AL669" i="1"/>
  <c r="C670" i="1"/>
  <c r="M670" i="1"/>
  <c r="R670" i="1"/>
  <c r="W670" i="1"/>
  <c r="AB670" i="1"/>
  <c r="AG670" i="1"/>
  <c r="AL670" i="1"/>
  <c r="C671" i="1"/>
  <c r="AH671" i="1" s="1"/>
  <c r="M671" i="1"/>
  <c r="R671" i="1"/>
  <c r="W671" i="1"/>
  <c r="AB671" i="1"/>
  <c r="AG671" i="1"/>
  <c r="AL671" i="1"/>
  <c r="C672" i="1"/>
  <c r="M672" i="1"/>
  <c r="R672" i="1"/>
  <c r="W672" i="1"/>
  <c r="AB672" i="1"/>
  <c r="AG672" i="1"/>
  <c r="AL672" i="1"/>
  <c r="C673" i="1"/>
  <c r="M673" i="1"/>
  <c r="R673" i="1"/>
  <c r="W673" i="1"/>
  <c r="AB673" i="1"/>
  <c r="AG673" i="1"/>
  <c r="AL673" i="1"/>
  <c r="C674" i="1"/>
  <c r="M674" i="1"/>
  <c r="R674" i="1"/>
  <c r="W674" i="1"/>
  <c r="AB674" i="1"/>
  <c r="AG674" i="1"/>
  <c r="AL674" i="1"/>
  <c r="C675" i="1"/>
  <c r="X675" i="1" s="1"/>
  <c r="M675" i="1"/>
  <c r="R675" i="1"/>
  <c r="W675" i="1"/>
  <c r="AB675" i="1"/>
  <c r="AG675" i="1"/>
  <c r="AL675" i="1"/>
  <c r="C676" i="1"/>
  <c r="M676" i="1"/>
  <c r="R676" i="1"/>
  <c r="W676" i="1"/>
  <c r="AB676" i="1"/>
  <c r="AG676" i="1"/>
  <c r="AL676" i="1"/>
  <c r="C677" i="1"/>
  <c r="S677" i="1" s="1"/>
  <c r="M677" i="1"/>
  <c r="R677" i="1"/>
  <c r="W677" i="1"/>
  <c r="AB677" i="1"/>
  <c r="AG677" i="1"/>
  <c r="AL677" i="1"/>
  <c r="C678" i="1"/>
  <c r="M678" i="1"/>
  <c r="R678" i="1"/>
  <c r="W678" i="1"/>
  <c r="AB678" i="1"/>
  <c r="AG678" i="1"/>
  <c r="AL678" i="1"/>
  <c r="C679" i="1"/>
  <c r="M679" i="1"/>
  <c r="R679" i="1"/>
  <c r="W679" i="1"/>
  <c r="AB679" i="1"/>
  <c r="AG679" i="1"/>
  <c r="AL679" i="1"/>
  <c r="C680" i="1"/>
  <c r="M680" i="1"/>
  <c r="R680" i="1"/>
  <c r="W680" i="1"/>
  <c r="AB680" i="1"/>
  <c r="AG680" i="1"/>
  <c r="AL680" i="1"/>
  <c r="C681" i="1"/>
  <c r="M681" i="1"/>
  <c r="R681" i="1"/>
  <c r="W681" i="1"/>
  <c r="AB681" i="1"/>
  <c r="AG681" i="1"/>
  <c r="AL681" i="1"/>
  <c r="C682" i="1"/>
  <c r="M682" i="1"/>
  <c r="R682" i="1"/>
  <c r="W682" i="1"/>
  <c r="AB682" i="1"/>
  <c r="AG682" i="1"/>
  <c r="AL682" i="1"/>
  <c r="C683" i="1"/>
  <c r="M683" i="1"/>
  <c r="R683" i="1"/>
  <c r="W683" i="1"/>
  <c r="AB683" i="1"/>
  <c r="AG683" i="1"/>
  <c r="AL683" i="1"/>
  <c r="C684" i="1"/>
  <c r="AC684" i="1" s="1"/>
  <c r="M684" i="1"/>
  <c r="R684" i="1"/>
  <c r="W684" i="1"/>
  <c r="AB684" i="1"/>
  <c r="AG684" i="1"/>
  <c r="AL684" i="1"/>
  <c r="C685" i="1"/>
  <c r="M685" i="1"/>
  <c r="R685" i="1"/>
  <c r="W685" i="1"/>
  <c r="AB685" i="1"/>
  <c r="AG685" i="1"/>
  <c r="AL685" i="1"/>
  <c r="C686" i="1"/>
  <c r="M686" i="1"/>
  <c r="R686" i="1"/>
  <c r="W686" i="1"/>
  <c r="AB686" i="1"/>
  <c r="AG686" i="1"/>
  <c r="AL686" i="1"/>
  <c r="C687" i="1"/>
  <c r="AH687" i="1" s="1"/>
  <c r="M687" i="1"/>
  <c r="R687" i="1"/>
  <c r="W687" i="1"/>
  <c r="AB687" i="1"/>
  <c r="AG687" i="1"/>
  <c r="AL687" i="1"/>
  <c r="C688" i="1"/>
  <c r="M688" i="1"/>
  <c r="R688" i="1"/>
  <c r="W688" i="1"/>
  <c r="AB688" i="1"/>
  <c r="AG688" i="1"/>
  <c r="AL688" i="1"/>
  <c r="C689" i="1"/>
  <c r="M689" i="1"/>
  <c r="R689" i="1"/>
  <c r="W689" i="1"/>
  <c r="AB689" i="1"/>
  <c r="AG689" i="1"/>
  <c r="AL689" i="1"/>
  <c r="C690" i="1"/>
  <c r="M690" i="1"/>
  <c r="R690" i="1"/>
  <c r="W690" i="1"/>
  <c r="AB690" i="1"/>
  <c r="AG690" i="1"/>
  <c r="AL690" i="1"/>
  <c r="C691" i="1"/>
  <c r="AC691" i="1" s="1"/>
  <c r="M691" i="1"/>
  <c r="R691" i="1"/>
  <c r="W691" i="1"/>
  <c r="AB691" i="1"/>
  <c r="AG691" i="1"/>
  <c r="AL691" i="1"/>
  <c r="C692" i="1"/>
  <c r="N692" i="1" s="1"/>
  <c r="I692" i="1" s="1"/>
  <c r="M692" i="1"/>
  <c r="R692" i="1"/>
  <c r="W692" i="1"/>
  <c r="AB692" i="1"/>
  <c r="AG692" i="1"/>
  <c r="AL692" i="1"/>
  <c r="C693" i="1"/>
  <c r="M693" i="1"/>
  <c r="R693" i="1"/>
  <c r="W693" i="1"/>
  <c r="AB693" i="1"/>
  <c r="AG693" i="1"/>
  <c r="AL693" i="1"/>
  <c r="C694" i="1"/>
  <c r="M694" i="1"/>
  <c r="R694" i="1"/>
  <c r="W694" i="1"/>
  <c r="AB694" i="1"/>
  <c r="AG694" i="1"/>
  <c r="AL694" i="1"/>
  <c r="C695" i="1"/>
  <c r="S695" i="1" s="1"/>
  <c r="M695" i="1"/>
  <c r="R695" i="1"/>
  <c r="W695" i="1"/>
  <c r="AB695" i="1"/>
  <c r="AG695" i="1"/>
  <c r="AL695" i="1"/>
  <c r="C696" i="1"/>
  <c r="M696" i="1"/>
  <c r="R696" i="1"/>
  <c r="W696" i="1"/>
  <c r="AB696" i="1"/>
  <c r="AG696" i="1"/>
  <c r="AL696" i="1"/>
  <c r="C697" i="1"/>
  <c r="M697" i="1"/>
  <c r="R697" i="1"/>
  <c r="W697" i="1"/>
  <c r="AB697" i="1"/>
  <c r="AG697" i="1"/>
  <c r="AL697" i="1"/>
  <c r="C698" i="1"/>
  <c r="M698" i="1"/>
  <c r="R698" i="1"/>
  <c r="W698" i="1"/>
  <c r="AB698" i="1"/>
  <c r="AG698" i="1"/>
  <c r="AL698" i="1"/>
  <c r="C699" i="1"/>
  <c r="N699" i="1" s="1"/>
  <c r="I699" i="1" s="1"/>
  <c r="M699" i="1"/>
  <c r="R699" i="1"/>
  <c r="W699" i="1"/>
  <c r="AB699" i="1"/>
  <c r="AG699" i="1"/>
  <c r="AL699" i="1"/>
  <c r="C700" i="1"/>
  <c r="M700" i="1"/>
  <c r="R700" i="1"/>
  <c r="W700" i="1"/>
  <c r="AB700" i="1"/>
  <c r="AG700" i="1"/>
  <c r="AL700" i="1"/>
  <c r="C701" i="1"/>
  <c r="M701" i="1"/>
  <c r="R701" i="1"/>
  <c r="W701" i="1"/>
  <c r="AB701" i="1"/>
  <c r="AG701" i="1"/>
  <c r="AL701" i="1"/>
  <c r="C702" i="1"/>
  <c r="AH702" i="1" s="1"/>
  <c r="M702" i="1"/>
  <c r="R702" i="1"/>
  <c r="W702" i="1"/>
  <c r="AB702" i="1"/>
  <c r="AG702" i="1"/>
  <c r="AL702" i="1"/>
  <c r="C703" i="1"/>
  <c r="AM703" i="1" s="1"/>
  <c r="M703" i="1"/>
  <c r="R703" i="1"/>
  <c r="W703" i="1"/>
  <c r="AB703" i="1"/>
  <c r="AG703" i="1"/>
  <c r="AL703" i="1"/>
  <c r="C704" i="1"/>
  <c r="AH704" i="1" s="1"/>
  <c r="M704" i="1"/>
  <c r="R704" i="1"/>
  <c r="W704" i="1"/>
  <c r="AB704" i="1"/>
  <c r="AG704" i="1"/>
  <c r="AL704" i="1"/>
  <c r="C705" i="1"/>
  <c r="M705" i="1"/>
  <c r="R705" i="1"/>
  <c r="W705" i="1"/>
  <c r="AB705" i="1"/>
  <c r="AG705" i="1"/>
  <c r="AL705" i="1"/>
  <c r="C706" i="1"/>
  <c r="M706" i="1"/>
  <c r="R706" i="1"/>
  <c r="W706" i="1"/>
  <c r="AB706" i="1"/>
  <c r="AG706" i="1"/>
  <c r="AL706" i="1"/>
  <c r="C707" i="1"/>
  <c r="S707" i="1" s="1"/>
  <c r="M707" i="1"/>
  <c r="R707" i="1"/>
  <c r="W707" i="1"/>
  <c r="AB707" i="1"/>
  <c r="AG707" i="1"/>
  <c r="AL707" i="1"/>
  <c r="C708" i="1"/>
  <c r="M708" i="1"/>
  <c r="R708" i="1"/>
  <c r="W708" i="1"/>
  <c r="AB708" i="1"/>
  <c r="AG708" i="1"/>
  <c r="AL708" i="1"/>
  <c r="C709" i="1"/>
  <c r="M709" i="1"/>
  <c r="R709" i="1"/>
  <c r="W709" i="1"/>
  <c r="AB709" i="1"/>
  <c r="AG709" i="1"/>
  <c r="AL709" i="1"/>
  <c r="C710" i="1"/>
  <c r="S710" i="1" s="1"/>
  <c r="M710" i="1"/>
  <c r="R710" i="1"/>
  <c r="W710" i="1"/>
  <c r="AB710" i="1"/>
  <c r="AG710" i="1"/>
  <c r="AL710" i="1"/>
  <c r="C711" i="1"/>
  <c r="AM711" i="1" s="1"/>
  <c r="M711" i="1"/>
  <c r="R711" i="1"/>
  <c r="W711" i="1"/>
  <c r="AB711" i="1"/>
  <c r="AG711" i="1"/>
  <c r="AL711" i="1"/>
  <c r="C712" i="1"/>
  <c r="N712" i="1" s="1"/>
  <c r="I712" i="1" s="1"/>
  <c r="M712" i="1"/>
  <c r="R712" i="1"/>
  <c r="W712" i="1"/>
  <c r="AB712" i="1"/>
  <c r="AG712" i="1"/>
  <c r="AL712" i="1"/>
  <c r="C713" i="1"/>
  <c r="M713" i="1"/>
  <c r="R713" i="1"/>
  <c r="W713" i="1"/>
  <c r="AB713" i="1"/>
  <c r="AG713" i="1"/>
  <c r="AL713" i="1"/>
  <c r="C714" i="1"/>
  <c r="M714" i="1"/>
  <c r="R714" i="1"/>
  <c r="W714" i="1"/>
  <c r="AB714" i="1"/>
  <c r="AG714" i="1"/>
  <c r="AL714" i="1"/>
  <c r="C715" i="1"/>
  <c r="M715" i="1"/>
  <c r="R715" i="1"/>
  <c r="W715" i="1"/>
  <c r="AB715" i="1"/>
  <c r="AG715" i="1"/>
  <c r="AL715" i="1"/>
  <c r="C716" i="1"/>
  <c r="M716" i="1"/>
  <c r="R716" i="1"/>
  <c r="W716" i="1"/>
  <c r="AB716" i="1"/>
  <c r="AG716" i="1"/>
  <c r="AL716" i="1"/>
  <c r="C717" i="1"/>
  <c r="M717" i="1"/>
  <c r="R717" i="1"/>
  <c r="W717" i="1"/>
  <c r="AB717" i="1"/>
  <c r="AG717" i="1"/>
  <c r="AL717" i="1"/>
  <c r="C718" i="1"/>
  <c r="M718" i="1"/>
  <c r="R718" i="1"/>
  <c r="W718" i="1"/>
  <c r="AB718" i="1"/>
  <c r="AG718" i="1"/>
  <c r="AL718" i="1"/>
  <c r="C719" i="1"/>
  <c r="AM719" i="1" s="1"/>
  <c r="M719" i="1"/>
  <c r="R719" i="1"/>
  <c r="W719" i="1"/>
  <c r="AB719" i="1"/>
  <c r="AG719" i="1"/>
  <c r="AL719" i="1"/>
  <c r="C720" i="1"/>
  <c r="AM720" i="1" s="1"/>
  <c r="M720" i="1"/>
  <c r="R720" i="1"/>
  <c r="W720" i="1"/>
  <c r="AB720" i="1"/>
  <c r="AG720" i="1"/>
  <c r="AL720" i="1"/>
  <c r="C721" i="1"/>
  <c r="M721" i="1"/>
  <c r="R721" i="1"/>
  <c r="W721" i="1"/>
  <c r="AB721" i="1"/>
  <c r="AG721" i="1"/>
  <c r="AL721" i="1"/>
  <c r="C722" i="1"/>
  <c r="M722" i="1"/>
  <c r="R722" i="1"/>
  <c r="W722" i="1"/>
  <c r="AB722" i="1"/>
  <c r="AG722" i="1"/>
  <c r="AL722" i="1"/>
  <c r="C723" i="1"/>
  <c r="S723" i="1" s="1"/>
  <c r="M723" i="1"/>
  <c r="R723" i="1"/>
  <c r="W723" i="1"/>
  <c r="AB723" i="1"/>
  <c r="AG723" i="1"/>
  <c r="AL723" i="1"/>
  <c r="C724" i="1"/>
  <c r="M724" i="1"/>
  <c r="R724" i="1"/>
  <c r="W724" i="1"/>
  <c r="AB724" i="1"/>
  <c r="AG724" i="1"/>
  <c r="AL724" i="1"/>
  <c r="C725" i="1"/>
  <c r="M725" i="1"/>
  <c r="R725" i="1"/>
  <c r="W725" i="1"/>
  <c r="AB725" i="1"/>
  <c r="AG725" i="1"/>
  <c r="AL725" i="1"/>
  <c r="C726" i="1"/>
  <c r="M726" i="1"/>
  <c r="R726" i="1"/>
  <c r="W726" i="1"/>
  <c r="AB726" i="1"/>
  <c r="AG726" i="1"/>
  <c r="AL726" i="1"/>
  <c r="C727" i="1"/>
  <c r="N727" i="1" s="1"/>
  <c r="I727" i="1" s="1"/>
  <c r="M727" i="1"/>
  <c r="R727" i="1"/>
  <c r="W727" i="1"/>
  <c r="AB727" i="1"/>
  <c r="AG727" i="1"/>
  <c r="AL727" i="1"/>
  <c r="C728" i="1"/>
  <c r="M728" i="1"/>
  <c r="R728" i="1"/>
  <c r="W728" i="1"/>
  <c r="AB728" i="1"/>
  <c r="AG728" i="1"/>
  <c r="AL728" i="1"/>
  <c r="C729" i="1"/>
  <c r="M729" i="1"/>
  <c r="R729" i="1"/>
  <c r="W729" i="1"/>
  <c r="AB729" i="1"/>
  <c r="AG729" i="1"/>
  <c r="AL729" i="1"/>
  <c r="C730" i="1"/>
  <c r="AC730" i="1" s="1"/>
  <c r="M730" i="1"/>
  <c r="R730" i="1"/>
  <c r="W730" i="1"/>
  <c r="AB730" i="1"/>
  <c r="AG730" i="1"/>
  <c r="AL730" i="1"/>
  <c r="C731" i="1"/>
  <c r="M731" i="1"/>
  <c r="R731" i="1"/>
  <c r="W731" i="1"/>
  <c r="AB731" i="1"/>
  <c r="AG731" i="1"/>
  <c r="AL731" i="1"/>
  <c r="C732" i="1"/>
  <c r="AM732" i="1" s="1"/>
  <c r="M732" i="1"/>
  <c r="R732" i="1"/>
  <c r="W732" i="1"/>
  <c r="AB732" i="1"/>
  <c r="AG732" i="1"/>
  <c r="AL732" i="1"/>
  <c r="C733" i="1"/>
  <c r="M733" i="1"/>
  <c r="R733" i="1"/>
  <c r="W733" i="1"/>
  <c r="AB733" i="1"/>
  <c r="AG733" i="1"/>
  <c r="AL733" i="1"/>
  <c r="C734" i="1"/>
  <c r="M734" i="1"/>
  <c r="R734" i="1"/>
  <c r="W734" i="1"/>
  <c r="AB734" i="1"/>
  <c r="AG734" i="1"/>
  <c r="AL734" i="1"/>
  <c r="C735" i="1"/>
  <c r="S735" i="1" s="1"/>
  <c r="M735" i="1"/>
  <c r="R735" i="1"/>
  <c r="W735" i="1"/>
  <c r="AB735" i="1"/>
  <c r="AG735" i="1"/>
  <c r="AL735" i="1"/>
  <c r="C736" i="1"/>
  <c r="AC736" i="1" s="1"/>
  <c r="M736" i="1"/>
  <c r="R736" i="1"/>
  <c r="W736" i="1"/>
  <c r="AB736" i="1"/>
  <c r="AG736" i="1"/>
  <c r="AL736" i="1"/>
  <c r="C737" i="1"/>
  <c r="M737" i="1"/>
  <c r="R737" i="1"/>
  <c r="W737" i="1"/>
  <c r="AB737" i="1"/>
  <c r="AG737" i="1"/>
  <c r="AL737" i="1"/>
  <c r="C738" i="1"/>
  <c r="M738" i="1"/>
  <c r="R738" i="1"/>
  <c r="W738" i="1"/>
  <c r="AB738" i="1"/>
  <c r="AG738" i="1"/>
  <c r="AL738" i="1"/>
  <c r="C739" i="1"/>
  <c r="S739" i="1" s="1"/>
  <c r="M739" i="1"/>
  <c r="R739" i="1"/>
  <c r="W739" i="1"/>
  <c r="AB739" i="1"/>
  <c r="AG739" i="1"/>
  <c r="AL739" i="1"/>
  <c r="C740" i="1"/>
  <c r="N740" i="1" s="1"/>
  <c r="I740" i="1" s="1"/>
  <c r="M740" i="1"/>
  <c r="R740" i="1"/>
  <c r="W740" i="1"/>
  <c r="AB740" i="1"/>
  <c r="AG740" i="1"/>
  <c r="AL740" i="1"/>
  <c r="C741" i="1"/>
  <c r="M741" i="1"/>
  <c r="R741" i="1"/>
  <c r="W741" i="1"/>
  <c r="AB741" i="1"/>
  <c r="AG741" i="1"/>
  <c r="AL741" i="1"/>
  <c r="C742" i="1"/>
  <c r="M742" i="1"/>
  <c r="R742" i="1"/>
  <c r="W742" i="1"/>
  <c r="AB742" i="1"/>
  <c r="AG742" i="1"/>
  <c r="AL742" i="1"/>
  <c r="C743" i="1"/>
  <c r="S743" i="1" s="1"/>
  <c r="M743" i="1"/>
  <c r="R743" i="1"/>
  <c r="W743" i="1"/>
  <c r="AB743" i="1"/>
  <c r="AG743" i="1"/>
  <c r="AL743" i="1"/>
  <c r="C744" i="1"/>
  <c r="M744" i="1"/>
  <c r="R744" i="1"/>
  <c r="W744" i="1"/>
  <c r="AB744" i="1"/>
  <c r="AG744" i="1"/>
  <c r="AL744" i="1"/>
  <c r="C745" i="1"/>
  <c r="M745" i="1"/>
  <c r="R745" i="1"/>
  <c r="W745" i="1"/>
  <c r="AB745" i="1"/>
  <c r="AG745" i="1"/>
  <c r="AL745" i="1"/>
  <c r="C746" i="1"/>
  <c r="M746" i="1"/>
  <c r="R746" i="1"/>
  <c r="W746" i="1"/>
  <c r="AB746" i="1"/>
  <c r="AG746" i="1"/>
  <c r="AL746" i="1"/>
  <c r="C747" i="1"/>
  <c r="AM747" i="1" s="1"/>
  <c r="M747" i="1"/>
  <c r="R747" i="1"/>
  <c r="W747" i="1"/>
  <c r="AB747" i="1"/>
  <c r="AG747" i="1"/>
  <c r="AL747" i="1"/>
  <c r="C748" i="1"/>
  <c r="M748" i="1"/>
  <c r="R748" i="1"/>
  <c r="W748" i="1"/>
  <c r="AB748" i="1"/>
  <c r="AG748" i="1"/>
  <c r="AL748" i="1"/>
  <c r="C749" i="1"/>
  <c r="M749" i="1"/>
  <c r="R749" i="1"/>
  <c r="W749" i="1"/>
  <c r="AB749" i="1"/>
  <c r="AG749" i="1"/>
  <c r="AL749" i="1"/>
  <c r="C750" i="1"/>
  <c r="M750" i="1"/>
  <c r="R750" i="1"/>
  <c r="W750" i="1"/>
  <c r="AB750" i="1"/>
  <c r="AG750" i="1"/>
  <c r="AL750" i="1"/>
  <c r="C751" i="1"/>
  <c r="AM751" i="1" s="1"/>
  <c r="M751" i="1"/>
  <c r="R751" i="1"/>
  <c r="W751" i="1"/>
  <c r="AB751" i="1"/>
  <c r="AG751" i="1"/>
  <c r="AL751" i="1"/>
  <c r="C752" i="1"/>
  <c r="M752" i="1"/>
  <c r="R752" i="1"/>
  <c r="W752" i="1"/>
  <c r="AB752" i="1"/>
  <c r="AG752" i="1"/>
  <c r="AL752" i="1"/>
  <c r="C753" i="1"/>
  <c r="M753" i="1"/>
  <c r="R753" i="1"/>
  <c r="W753" i="1"/>
  <c r="AB753" i="1"/>
  <c r="AG753" i="1"/>
  <c r="AL753" i="1"/>
  <c r="C754" i="1"/>
  <c r="AM754" i="1" s="1"/>
  <c r="M754" i="1"/>
  <c r="R754" i="1"/>
  <c r="W754" i="1"/>
  <c r="AB754" i="1"/>
  <c r="AG754" i="1"/>
  <c r="AL754" i="1"/>
  <c r="C755" i="1"/>
  <c r="S755" i="1" s="1"/>
  <c r="M755" i="1"/>
  <c r="R755" i="1"/>
  <c r="W755" i="1"/>
  <c r="AB755" i="1"/>
  <c r="AG755" i="1"/>
  <c r="AL755" i="1"/>
  <c r="C756" i="1"/>
  <c r="M756" i="1"/>
  <c r="R756" i="1"/>
  <c r="W756" i="1"/>
  <c r="AB756" i="1"/>
  <c r="AG756" i="1"/>
  <c r="AL756" i="1"/>
  <c r="C757" i="1"/>
  <c r="M757" i="1"/>
  <c r="R757" i="1"/>
  <c r="W757" i="1"/>
  <c r="AB757" i="1"/>
  <c r="AG757" i="1"/>
  <c r="AL757" i="1"/>
  <c r="C758" i="1"/>
  <c r="M758" i="1"/>
  <c r="R758" i="1"/>
  <c r="W758" i="1"/>
  <c r="AB758" i="1"/>
  <c r="AG758" i="1"/>
  <c r="AL758" i="1"/>
  <c r="C759" i="1"/>
  <c r="N759" i="1" s="1"/>
  <c r="I759" i="1" s="1"/>
  <c r="M759" i="1"/>
  <c r="R759" i="1"/>
  <c r="W759" i="1"/>
  <c r="AB759" i="1"/>
  <c r="AG759" i="1"/>
  <c r="AL759" i="1"/>
  <c r="C760" i="1"/>
  <c r="M760" i="1"/>
  <c r="R760" i="1"/>
  <c r="W760" i="1"/>
  <c r="AB760" i="1"/>
  <c r="AG760" i="1"/>
  <c r="AL760" i="1"/>
  <c r="C761" i="1"/>
  <c r="M761" i="1"/>
  <c r="R761" i="1"/>
  <c r="W761" i="1"/>
  <c r="AB761" i="1"/>
  <c r="AG761" i="1"/>
  <c r="AL761" i="1"/>
  <c r="C762" i="1"/>
  <c r="M762" i="1"/>
  <c r="R762" i="1"/>
  <c r="W762" i="1"/>
  <c r="AB762" i="1"/>
  <c r="AG762" i="1"/>
  <c r="AL762" i="1"/>
  <c r="C763" i="1"/>
  <c r="M763" i="1"/>
  <c r="R763" i="1"/>
  <c r="W763" i="1"/>
  <c r="AB763" i="1"/>
  <c r="AG763" i="1"/>
  <c r="AL763" i="1"/>
  <c r="C764" i="1"/>
  <c r="N764" i="1" s="1"/>
  <c r="I764" i="1" s="1"/>
  <c r="M764" i="1"/>
  <c r="R764" i="1"/>
  <c r="W764" i="1"/>
  <c r="AB764" i="1"/>
  <c r="AG764" i="1"/>
  <c r="AL764" i="1"/>
  <c r="C765" i="1"/>
  <c r="M765" i="1"/>
  <c r="R765" i="1"/>
  <c r="W765" i="1"/>
  <c r="AB765" i="1"/>
  <c r="AG765" i="1"/>
  <c r="AL765" i="1"/>
  <c r="C766" i="1"/>
  <c r="M766" i="1"/>
  <c r="R766" i="1"/>
  <c r="W766" i="1"/>
  <c r="AB766" i="1"/>
  <c r="AG766" i="1"/>
  <c r="AL766" i="1"/>
  <c r="C767" i="1"/>
  <c r="AM767" i="1" s="1"/>
  <c r="M767" i="1"/>
  <c r="R767" i="1"/>
  <c r="W767" i="1"/>
  <c r="AB767" i="1"/>
  <c r="AG767" i="1"/>
  <c r="AL767" i="1"/>
  <c r="C768" i="1"/>
  <c r="M768" i="1"/>
  <c r="R768" i="1"/>
  <c r="W768" i="1"/>
  <c r="AB768" i="1"/>
  <c r="AG768" i="1"/>
  <c r="AL768" i="1"/>
  <c r="C769" i="1"/>
  <c r="M769" i="1"/>
  <c r="R769" i="1"/>
  <c r="W769" i="1"/>
  <c r="AB769" i="1"/>
  <c r="AG769" i="1"/>
  <c r="AL769" i="1"/>
  <c r="C770" i="1"/>
  <c r="M770" i="1"/>
  <c r="R770" i="1"/>
  <c r="W770" i="1"/>
  <c r="AB770" i="1"/>
  <c r="AG770" i="1"/>
  <c r="AL770" i="1"/>
  <c r="C771" i="1"/>
  <c r="M771" i="1"/>
  <c r="R771" i="1"/>
  <c r="W771" i="1"/>
  <c r="AB771" i="1"/>
  <c r="AG771" i="1"/>
  <c r="AL771" i="1"/>
  <c r="C772" i="1"/>
  <c r="M772" i="1"/>
  <c r="R772" i="1"/>
  <c r="W772" i="1"/>
  <c r="AB772" i="1"/>
  <c r="AG772" i="1"/>
  <c r="AL772" i="1"/>
  <c r="C773" i="1"/>
  <c r="M773" i="1"/>
  <c r="R773" i="1"/>
  <c r="W773" i="1"/>
  <c r="AB773" i="1"/>
  <c r="AG773" i="1"/>
  <c r="AL773" i="1"/>
  <c r="C774" i="1"/>
  <c r="AH774" i="1" s="1"/>
  <c r="M774" i="1"/>
  <c r="R774" i="1"/>
  <c r="W774" i="1"/>
  <c r="AB774" i="1"/>
  <c r="AG774" i="1"/>
  <c r="AL774" i="1"/>
  <c r="C775" i="1"/>
  <c r="N775" i="1" s="1"/>
  <c r="I775" i="1" s="1"/>
  <c r="M775" i="1"/>
  <c r="R775" i="1"/>
  <c r="W775" i="1"/>
  <c r="AB775" i="1"/>
  <c r="AG775" i="1"/>
  <c r="AL775" i="1"/>
  <c r="C776" i="1"/>
  <c r="M776" i="1"/>
  <c r="R776" i="1"/>
  <c r="W776" i="1"/>
  <c r="AB776" i="1"/>
  <c r="AG776" i="1"/>
  <c r="AL776" i="1"/>
  <c r="C777" i="1"/>
  <c r="M777" i="1"/>
  <c r="R777" i="1"/>
  <c r="W777" i="1"/>
  <c r="AB777" i="1"/>
  <c r="AG777" i="1"/>
  <c r="AL777" i="1"/>
  <c r="C778" i="1"/>
  <c r="M778" i="1"/>
  <c r="R778" i="1"/>
  <c r="W778" i="1"/>
  <c r="AB778" i="1"/>
  <c r="AG778" i="1"/>
  <c r="AL778" i="1"/>
  <c r="C779" i="1"/>
  <c r="N779" i="1" s="1"/>
  <c r="I779" i="1" s="1"/>
  <c r="M779" i="1"/>
  <c r="R779" i="1"/>
  <c r="W779" i="1"/>
  <c r="AB779" i="1"/>
  <c r="AG779" i="1"/>
  <c r="AL779" i="1"/>
  <c r="C780" i="1"/>
  <c r="M780" i="1"/>
  <c r="R780" i="1"/>
  <c r="W780" i="1"/>
  <c r="AB780" i="1"/>
  <c r="AG780" i="1"/>
  <c r="AL780" i="1"/>
  <c r="C781" i="1"/>
  <c r="X781" i="1" s="1"/>
  <c r="M781" i="1"/>
  <c r="R781" i="1"/>
  <c r="W781" i="1"/>
  <c r="AB781" i="1"/>
  <c r="AG781" i="1"/>
  <c r="AL781" i="1"/>
  <c r="C782" i="1"/>
  <c r="M782" i="1"/>
  <c r="R782" i="1"/>
  <c r="W782" i="1"/>
  <c r="AB782" i="1"/>
  <c r="AG782" i="1"/>
  <c r="AL782" i="1"/>
  <c r="C783" i="1"/>
  <c r="AC783" i="1" s="1"/>
  <c r="M783" i="1"/>
  <c r="R783" i="1"/>
  <c r="W783" i="1"/>
  <c r="AB783" i="1"/>
  <c r="AG783" i="1"/>
  <c r="AL783" i="1"/>
  <c r="C784" i="1"/>
  <c r="M784" i="1"/>
  <c r="R784" i="1"/>
  <c r="W784" i="1"/>
  <c r="AB784" i="1"/>
  <c r="AG784" i="1"/>
  <c r="AL784" i="1"/>
  <c r="C785" i="1"/>
  <c r="X785" i="1" s="1"/>
  <c r="M785" i="1"/>
  <c r="R785" i="1"/>
  <c r="W785" i="1"/>
  <c r="AB785" i="1"/>
  <c r="AG785" i="1"/>
  <c r="AL785" i="1"/>
  <c r="C786" i="1"/>
  <c r="M786" i="1"/>
  <c r="R786" i="1"/>
  <c r="W786" i="1"/>
  <c r="AB786" i="1"/>
  <c r="AG786" i="1"/>
  <c r="AL786" i="1"/>
  <c r="C787" i="1"/>
  <c r="N787" i="1" s="1"/>
  <c r="I787" i="1" s="1"/>
  <c r="M787" i="1"/>
  <c r="R787" i="1"/>
  <c r="W787" i="1"/>
  <c r="AB787" i="1"/>
  <c r="AG787" i="1"/>
  <c r="AL787" i="1"/>
  <c r="C788" i="1"/>
  <c r="M788" i="1"/>
  <c r="R788" i="1"/>
  <c r="W788" i="1"/>
  <c r="AB788" i="1"/>
  <c r="AG788" i="1"/>
  <c r="AL788" i="1"/>
  <c r="C789" i="1"/>
  <c r="M789" i="1"/>
  <c r="R789" i="1"/>
  <c r="W789" i="1"/>
  <c r="AB789" i="1"/>
  <c r="AG789" i="1"/>
  <c r="AL789" i="1"/>
  <c r="C790" i="1"/>
  <c r="M790" i="1"/>
  <c r="R790" i="1"/>
  <c r="W790" i="1"/>
  <c r="AB790" i="1"/>
  <c r="AG790" i="1"/>
  <c r="AL790" i="1"/>
  <c r="C791" i="1"/>
  <c r="AM791" i="1" s="1"/>
  <c r="M791" i="1"/>
  <c r="R791" i="1"/>
  <c r="W791" i="1"/>
  <c r="AB791" i="1"/>
  <c r="AG791" i="1"/>
  <c r="AL791" i="1"/>
  <c r="C792" i="1"/>
  <c r="M792" i="1"/>
  <c r="R792" i="1"/>
  <c r="W792" i="1"/>
  <c r="AB792" i="1"/>
  <c r="AG792" i="1"/>
  <c r="AL792" i="1"/>
  <c r="C793" i="1"/>
  <c r="M793" i="1"/>
  <c r="R793" i="1"/>
  <c r="W793" i="1"/>
  <c r="AB793" i="1"/>
  <c r="AG793" i="1"/>
  <c r="AL793" i="1"/>
  <c r="C794" i="1"/>
  <c r="M794" i="1"/>
  <c r="R794" i="1"/>
  <c r="W794" i="1"/>
  <c r="AB794" i="1"/>
  <c r="AG794" i="1"/>
  <c r="AL794" i="1"/>
  <c r="C795" i="1"/>
  <c r="M795" i="1"/>
  <c r="R795" i="1"/>
  <c r="W795" i="1"/>
  <c r="AB795" i="1"/>
  <c r="AG795" i="1"/>
  <c r="AL795" i="1"/>
  <c r="C796" i="1"/>
  <c r="M796" i="1"/>
  <c r="R796" i="1"/>
  <c r="W796" i="1"/>
  <c r="AB796" i="1"/>
  <c r="AG796" i="1"/>
  <c r="AL796" i="1"/>
  <c r="C797" i="1"/>
  <c r="M797" i="1"/>
  <c r="R797" i="1"/>
  <c r="W797" i="1"/>
  <c r="AB797" i="1"/>
  <c r="AG797" i="1"/>
  <c r="AL797" i="1"/>
  <c r="C798" i="1"/>
  <c r="AH798" i="1" s="1"/>
  <c r="M798" i="1"/>
  <c r="R798" i="1"/>
  <c r="W798" i="1"/>
  <c r="AB798" i="1"/>
  <c r="AG798" i="1"/>
  <c r="AL798" i="1"/>
  <c r="C799" i="1"/>
  <c r="AH799" i="1" s="1"/>
  <c r="M799" i="1"/>
  <c r="R799" i="1"/>
  <c r="W799" i="1"/>
  <c r="AB799" i="1"/>
  <c r="AG799" i="1"/>
  <c r="AL799" i="1"/>
  <c r="C800" i="1"/>
  <c r="M800" i="1"/>
  <c r="R800" i="1"/>
  <c r="W800" i="1"/>
  <c r="AB800" i="1"/>
  <c r="AG800" i="1"/>
  <c r="AL800" i="1"/>
  <c r="C801" i="1"/>
  <c r="M801" i="1"/>
  <c r="R801" i="1"/>
  <c r="W801" i="1"/>
  <c r="AB801" i="1"/>
  <c r="AG801" i="1"/>
  <c r="AL801" i="1"/>
  <c r="C802" i="1"/>
  <c r="M802" i="1"/>
  <c r="R802" i="1"/>
  <c r="W802" i="1"/>
  <c r="AB802" i="1"/>
  <c r="AG802" i="1"/>
  <c r="AL802" i="1"/>
  <c r="C803" i="1"/>
  <c r="M803" i="1"/>
  <c r="R803" i="1"/>
  <c r="W803" i="1"/>
  <c r="AB803" i="1"/>
  <c r="AG803" i="1"/>
  <c r="AL803" i="1"/>
  <c r="C804" i="1"/>
  <c r="M804" i="1"/>
  <c r="R804" i="1"/>
  <c r="W804" i="1"/>
  <c r="AB804" i="1"/>
  <c r="AG804" i="1"/>
  <c r="AL804" i="1"/>
  <c r="C805" i="1"/>
  <c r="M805" i="1"/>
  <c r="R805" i="1"/>
  <c r="W805" i="1"/>
  <c r="X805" i="1"/>
  <c r="AB805" i="1"/>
  <c r="AG805" i="1"/>
  <c r="AL805" i="1"/>
  <c r="C806" i="1"/>
  <c r="M806" i="1"/>
  <c r="R806" i="1"/>
  <c r="W806" i="1"/>
  <c r="AB806" i="1"/>
  <c r="AG806" i="1"/>
  <c r="AL806" i="1"/>
  <c r="C807" i="1"/>
  <c r="AC807" i="1" s="1"/>
  <c r="M807" i="1"/>
  <c r="R807" i="1"/>
  <c r="W807" i="1"/>
  <c r="AB807" i="1"/>
  <c r="AG807" i="1"/>
  <c r="AL807" i="1"/>
  <c r="C808" i="1"/>
  <c r="M808" i="1"/>
  <c r="R808" i="1"/>
  <c r="W808" i="1"/>
  <c r="AB808" i="1"/>
  <c r="AG808" i="1"/>
  <c r="AL808" i="1"/>
  <c r="C809" i="1"/>
  <c r="M809" i="1"/>
  <c r="R809" i="1"/>
  <c r="W809" i="1"/>
  <c r="AB809" i="1"/>
  <c r="AG809" i="1"/>
  <c r="AL809" i="1"/>
  <c r="C810" i="1"/>
  <c r="N810" i="1" s="1"/>
  <c r="I810" i="1" s="1"/>
  <c r="M810" i="1"/>
  <c r="R810" i="1"/>
  <c r="W810" i="1"/>
  <c r="AB810" i="1"/>
  <c r="AG810" i="1"/>
  <c r="AL810" i="1"/>
  <c r="C811" i="1"/>
  <c r="M811" i="1"/>
  <c r="R811" i="1"/>
  <c r="W811" i="1"/>
  <c r="AB811" i="1"/>
  <c r="AG811" i="1"/>
  <c r="AL811" i="1"/>
  <c r="C812" i="1"/>
  <c r="M812" i="1"/>
  <c r="R812" i="1"/>
  <c r="W812" i="1"/>
  <c r="AB812" i="1"/>
  <c r="AG812" i="1"/>
  <c r="AL812" i="1"/>
  <c r="C813" i="1"/>
  <c r="X813" i="1" s="1"/>
  <c r="M813" i="1"/>
  <c r="R813" i="1"/>
  <c r="W813" i="1"/>
  <c r="AB813" i="1"/>
  <c r="AG813" i="1"/>
  <c r="AL813" i="1"/>
  <c r="C814" i="1"/>
  <c r="M814" i="1"/>
  <c r="R814" i="1"/>
  <c r="W814" i="1"/>
  <c r="AB814" i="1"/>
  <c r="AG814" i="1"/>
  <c r="AL814" i="1"/>
  <c r="C815" i="1"/>
  <c r="M815" i="1"/>
  <c r="R815" i="1"/>
  <c r="W815" i="1"/>
  <c r="AB815" i="1"/>
  <c r="AG815" i="1"/>
  <c r="AL815" i="1"/>
  <c r="C816" i="1"/>
  <c r="M816" i="1"/>
  <c r="R816" i="1"/>
  <c r="W816" i="1"/>
  <c r="AB816" i="1"/>
  <c r="AG816" i="1"/>
  <c r="AL816" i="1"/>
  <c r="C817" i="1"/>
  <c r="X817" i="1" s="1"/>
  <c r="M817" i="1"/>
  <c r="R817" i="1"/>
  <c r="W817" i="1"/>
  <c r="AB817" i="1"/>
  <c r="AG817" i="1"/>
  <c r="AL817" i="1"/>
  <c r="C818" i="1"/>
  <c r="S818" i="1" s="1"/>
  <c r="M818" i="1"/>
  <c r="R818" i="1"/>
  <c r="W818" i="1"/>
  <c r="AB818" i="1"/>
  <c r="AG818" i="1"/>
  <c r="AL818" i="1"/>
  <c r="C819" i="1"/>
  <c r="M819" i="1"/>
  <c r="R819" i="1"/>
  <c r="W819" i="1"/>
  <c r="AB819" i="1"/>
  <c r="AG819" i="1"/>
  <c r="AL819" i="1"/>
  <c r="C820" i="1"/>
  <c r="M820" i="1"/>
  <c r="R820" i="1"/>
  <c r="W820" i="1"/>
  <c r="X820" i="1"/>
  <c r="AB820" i="1"/>
  <c r="AG820" i="1"/>
  <c r="AL820" i="1"/>
  <c r="C821" i="1"/>
  <c r="N821" i="1" s="1"/>
  <c r="I821" i="1" s="1"/>
  <c r="M821" i="1"/>
  <c r="R821" i="1"/>
  <c r="W821" i="1"/>
  <c r="AB821" i="1"/>
  <c r="AG821" i="1"/>
  <c r="AL821" i="1"/>
  <c r="C822" i="1"/>
  <c r="M822" i="1"/>
  <c r="R822" i="1"/>
  <c r="W822" i="1"/>
  <c r="AB822" i="1"/>
  <c r="AG822" i="1"/>
  <c r="AL822" i="1"/>
  <c r="C823" i="1"/>
  <c r="M823" i="1"/>
  <c r="R823" i="1"/>
  <c r="W823" i="1"/>
  <c r="AB823" i="1"/>
  <c r="AG823" i="1"/>
  <c r="AL823" i="1"/>
  <c r="C824" i="1"/>
  <c r="M824" i="1"/>
  <c r="R824" i="1"/>
  <c r="W824" i="1"/>
  <c r="AB824" i="1"/>
  <c r="AG824" i="1"/>
  <c r="AL824" i="1"/>
  <c r="C825" i="1"/>
  <c r="M825" i="1"/>
  <c r="R825" i="1"/>
  <c r="W825" i="1"/>
  <c r="AB825" i="1"/>
  <c r="AG825" i="1"/>
  <c r="AL825" i="1"/>
  <c r="C826" i="1"/>
  <c r="M826" i="1"/>
  <c r="R826" i="1"/>
  <c r="W826" i="1"/>
  <c r="AB826" i="1"/>
  <c r="AG826" i="1"/>
  <c r="AL826" i="1"/>
  <c r="C827" i="1"/>
  <c r="N827" i="1" s="1"/>
  <c r="I827" i="1" s="1"/>
  <c r="M827" i="1"/>
  <c r="R827" i="1"/>
  <c r="W827" i="1"/>
  <c r="AB827" i="1"/>
  <c r="AG827" i="1"/>
  <c r="AL827" i="1"/>
  <c r="C828" i="1"/>
  <c r="M828" i="1"/>
  <c r="R828" i="1"/>
  <c r="W828" i="1"/>
  <c r="AB828" i="1"/>
  <c r="AG828" i="1"/>
  <c r="AL828" i="1"/>
  <c r="C829" i="1"/>
  <c r="N829" i="1" s="1"/>
  <c r="I829" i="1" s="1"/>
  <c r="M829" i="1"/>
  <c r="R829" i="1"/>
  <c r="W829" i="1"/>
  <c r="AB829" i="1"/>
  <c r="AG829" i="1"/>
  <c r="AL829" i="1"/>
  <c r="C830" i="1"/>
  <c r="M830" i="1"/>
  <c r="R830" i="1"/>
  <c r="W830" i="1"/>
  <c r="AB830" i="1"/>
  <c r="AG830" i="1"/>
  <c r="AL830" i="1"/>
  <c r="C831" i="1"/>
  <c r="M831" i="1"/>
  <c r="R831" i="1"/>
  <c r="W831" i="1"/>
  <c r="AB831" i="1"/>
  <c r="AG831" i="1"/>
  <c r="AL831" i="1"/>
  <c r="C832" i="1"/>
  <c r="M832" i="1"/>
  <c r="R832" i="1"/>
  <c r="W832" i="1"/>
  <c r="AB832" i="1"/>
  <c r="AG832" i="1"/>
  <c r="AL832" i="1"/>
  <c r="C833" i="1"/>
  <c r="X833" i="1" s="1"/>
  <c r="M833" i="1"/>
  <c r="R833" i="1"/>
  <c r="W833" i="1"/>
  <c r="AB833" i="1"/>
  <c r="AG833" i="1"/>
  <c r="AL833" i="1"/>
  <c r="C834" i="1"/>
  <c r="M834" i="1"/>
  <c r="R834" i="1"/>
  <c r="W834" i="1"/>
  <c r="AB834" i="1"/>
  <c r="AG834" i="1"/>
  <c r="AL834" i="1"/>
  <c r="C835" i="1"/>
  <c r="AH835" i="1" s="1"/>
  <c r="M835" i="1"/>
  <c r="R835" i="1"/>
  <c r="W835" i="1"/>
  <c r="AB835" i="1"/>
  <c r="AG835" i="1"/>
  <c r="AL835" i="1"/>
  <c r="C836" i="1"/>
  <c r="M836" i="1"/>
  <c r="R836" i="1"/>
  <c r="W836" i="1"/>
  <c r="AB836" i="1"/>
  <c r="AG836" i="1"/>
  <c r="AL836" i="1"/>
  <c r="C837" i="1"/>
  <c r="AH837" i="1" s="1"/>
  <c r="M837" i="1"/>
  <c r="R837" i="1"/>
  <c r="W837" i="1"/>
  <c r="AB837" i="1"/>
  <c r="AG837" i="1"/>
  <c r="AL837" i="1"/>
  <c r="C838" i="1"/>
  <c r="M838" i="1"/>
  <c r="R838" i="1"/>
  <c r="W838" i="1"/>
  <c r="AB838" i="1"/>
  <c r="AG838" i="1"/>
  <c r="AL838" i="1"/>
  <c r="C839" i="1"/>
  <c r="AH839" i="1" s="1"/>
  <c r="M839" i="1"/>
  <c r="R839" i="1"/>
  <c r="W839" i="1"/>
  <c r="AB839" i="1"/>
  <c r="AG839" i="1"/>
  <c r="AL839" i="1"/>
  <c r="C840" i="1"/>
  <c r="M840" i="1"/>
  <c r="R840" i="1"/>
  <c r="W840" i="1"/>
  <c r="AB840" i="1"/>
  <c r="AG840" i="1"/>
  <c r="AL840" i="1"/>
  <c r="C841" i="1"/>
  <c r="AH841" i="1" s="1"/>
  <c r="M841" i="1"/>
  <c r="R841" i="1"/>
  <c r="W841" i="1"/>
  <c r="AB841" i="1"/>
  <c r="AG841" i="1"/>
  <c r="AL841" i="1"/>
  <c r="C842" i="1"/>
  <c r="S842" i="1" s="1"/>
  <c r="M842" i="1"/>
  <c r="R842" i="1"/>
  <c r="W842" i="1"/>
  <c r="AB842" i="1"/>
  <c r="AG842" i="1"/>
  <c r="AL842" i="1"/>
  <c r="C843" i="1"/>
  <c r="AH843" i="1" s="1"/>
  <c r="M843" i="1"/>
  <c r="R843" i="1"/>
  <c r="W843" i="1"/>
  <c r="AB843" i="1"/>
  <c r="AG843" i="1"/>
  <c r="AL843" i="1"/>
  <c r="C844" i="1"/>
  <c r="AC844" i="1" s="1"/>
  <c r="M844" i="1"/>
  <c r="R844" i="1"/>
  <c r="W844" i="1"/>
  <c r="AB844" i="1"/>
  <c r="AG844" i="1"/>
  <c r="AL844" i="1"/>
  <c r="C845" i="1"/>
  <c r="M845" i="1"/>
  <c r="R845" i="1"/>
  <c r="W845" i="1"/>
  <c r="AB845" i="1"/>
  <c r="AG845" i="1"/>
  <c r="AL845" i="1"/>
  <c r="C846" i="1"/>
  <c r="M846" i="1"/>
  <c r="R846" i="1"/>
  <c r="W846" i="1"/>
  <c r="AB846" i="1"/>
  <c r="AG846" i="1"/>
  <c r="AL846" i="1"/>
  <c r="C847" i="1"/>
  <c r="M847" i="1"/>
  <c r="R847" i="1"/>
  <c r="W847" i="1"/>
  <c r="AB847" i="1"/>
  <c r="AG847" i="1"/>
  <c r="AL847" i="1"/>
  <c r="C848" i="1"/>
  <c r="N848" i="1" s="1"/>
  <c r="I848" i="1" s="1"/>
  <c r="M848" i="1"/>
  <c r="R848" i="1"/>
  <c r="W848" i="1"/>
  <c r="AB848" i="1"/>
  <c r="AG848" i="1"/>
  <c r="AL848" i="1"/>
  <c r="C849" i="1"/>
  <c r="S849" i="1" s="1"/>
  <c r="M849" i="1"/>
  <c r="R849" i="1"/>
  <c r="W849" i="1"/>
  <c r="AB849" i="1"/>
  <c r="AG849" i="1"/>
  <c r="AL849" i="1"/>
  <c r="C850" i="1"/>
  <c r="M850" i="1"/>
  <c r="R850" i="1"/>
  <c r="W850" i="1"/>
  <c r="AB850" i="1"/>
  <c r="AG850" i="1"/>
  <c r="AL850" i="1"/>
  <c r="C851" i="1"/>
  <c r="M851" i="1"/>
  <c r="R851" i="1"/>
  <c r="W851" i="1"/>
  <c r="AB851" i="1"/>
  <c r="AG851" i="1"/>
  <c r="AL851" i="1"/>
  <c r="C852" i="1"/>
  <c r="X852" i="1" s="1"/>
  <c r="M852" i="1"/>
  <c r="R852" i="1"/>
  <c r="W852" i="1"/>
  <c r="AB852" i="1"/>
  <c r="AG852" i="1"/>
  <c r="AL852" i="1"/>
  <c r="C853" i="1"/>
  <c r="N853" i="1" s="1"/>
  <c r="I853" i="1" s="1"/>
  <c r="M853" i="1"/>
  <c r="R853" i="1"/>
  <c r="W853" i="1"/>
  <c r="AB853" i="1"/>
  <c r="AG853" i="1"/>
  <c r="AL853" i="1"/>
  <c r="C854" i="1"/>
  <c r="M854" i="1"/>
  <c r="R854" i="1"/>
  <c r="W854" i="1"/>
  <c r="AB854" i="1"/>
  <c r="AG854" i="1"/>
  <c r="AL854" i="1"/>
  <c r="C855" i="1"/>
  <c r="M855" i="1"/>
  <c r="R855" i="1"/>
  <c r="W855" i="1"/>
  <c r="AB855" i="1"/>
  <c r="AG855" i="1"/>
  <c r="AL855" i="1"/>
  <c r="C856" i="1"/>
  <c r="M856" i="1"/>
  <c r="R856" i="1"/>
  <c r="W856" i="1"/>
  <c r="AB856" i="1"/>
  <c r="AG856" i="1"/>
  <c r="AL856" i="1"/>
  <c r="C857" i="1"/>
  <c r="M857" i="1"/>
  <c r="R857" i="1"/>
  <c r="W857" i="1"/>
  <c r="AB857" i="1"/>
  <c r="AG857" i="1"/>
  <c r="AL857" i="1"/>
  <c r="C858" i="1"/>
  <c r="M858" i="1"/>
  <c r="R858" i="1"/>
  <c r="W858" i="1"/>
  <c r="AB858" i="1"/>
  <c r="AG858" i="1"/>
  <c r="AL858" i="1"/>
  <c r="C859" i="1"/>
  <c r="M859" i="1"/>
  <c r="R859" i="1"/>
  <c r="W859" i="1"/>
  <c r="AB859" i="1"/>
  <c r="AG859" i="1"/>
  <c r="AL859" i="1"/>
  <c r="C860" i="1"/>
  <c r="N860" i="1" s="1"/>
  <c r="I860" i="1" s="1"/>
  <c r="M860" i="1"/>
  <c r="R860" i="1"/>
  <c r="W860" i="1"/>
  <c r="AB860" i="1"/>
  <c r="AG860" i="1"/>
  <c r="AL860" i="1"/>
  <c r="C861" i="1"/>
  <c r="N861" i="1" s="1"/>
  <c r="I861" i="1" s="1"/>
  <c r="M861" i="1"/>
  <c r="R861" i="1"/>
  <c r="W861" i="1"/>
  <c r="AB861" i="1"/>
  <c r="AG861" i="1"/>
  <c r="AL861" i="1"/>
  <c r="C862" i="1"/>
  <c r="M862" i="1"/>
  <c r="R862" i="1"/>
  <c r="W862" i="1"/>
  <c r="AB862" i="1"/>
  <c r="AG862" i="1"/>
  <c r="AL862" i="1"/>
  <c r="C863" i="1"/>
  <c r="M863" i="1"/>
  <c r="R863" i="1"/>
  <c r="W863" i="1"/>
  <c r="AB863" i="1"/>
  <c r="AG863" i="1"/>
  <c r="AL863" i="1"/>
  <c r="C864" i="1"/>
  <c r="M864" i="1"/>
  <c r="R864" i="1"/>
  <c r="W864" i="1"/>
  <c r="AB864" i="1"/>
  <c r="AG864" i="1"/>
  <c r="AL864" i="1"/>
  <c r="C865" i="1"/>
  <c r="AH865" i="1" s="1"/>
  <c r="M865" i="1"/>
  <c r="R865" i="1"/>
  <c r="W865" i="1"/>
  <c r="X865" i="1"/>
  <c r="AB865" i="1"/>
  <c r="AG865" i="1"/>
  <c r="AL865" i="1"/>
  <c r="C866" i="1"/>
  <c r="M866" i="1"/>
  <c r="R866" i="1"/>
  <c r="W866" i="1"/>
  <c r="AB866" i="1"/>
  <c r="AG866" i="1"/>
  <c r="AL866" i="1"/>
  <c r="C867" i="1"/>
  <c r="X867" i="1" s="1"/>
  <c r="M867" i="1"/>
  <c r="R867" i="1"/>
  <c r="W867" i="1"/>
  <c r="AB867" i="1"/>
  <c r="AG867" i="1"/>
  <c r="AL867" i="1"/>
  <c r="C868" i="1"/>
  <c r="N868" i="1" s="1"/>
  <c r="I868" i="1" s="1"/>
  <c r="M868" i="1"/>
  <c r="R868" i="1"/>
  <c r="W868" i="1"/>
  <c r="AB868" i="1"/>
  <c r="AG868" i="1"/>
  <c r="AL868" i="1"/>
  <c r="C869" i="1"/>
  <c r="S869" i="1" s="1"/>
  <c r="M869" i="1"/>
  <c r="R869" i="1"/>
  <c r="W869" i="1"/>
  <c r="AB869" i="1"/>
  <c r="AG869" i="1"/>
  <c r="AL869" i="1"/>
  <c r="C870" i="1"/>
  <c r="M870" i="1"/>
  <c r="R870" i="1"/>
  <c r="W870" i="1"/>
  <c r="AB870" i="1"/>
  <c r="AG870" i="1"/>
  <c r="AL870" i="1"/>
  <c r="C871" i="1"/>
  <c r="M871" i="1"/>
  <c r="R871" i="1"/>
  <c r="W871" i="1"/>
  <c r="AB871" i="1"/>
  <c r="AG871" i="1"/>
  <c r="AL871" i="1"/>
  <c r="C872" i="1"/>
  <c r="M872" i="1"/>
  <c r="R872" i="1"/>
  <c r="W872" i="1"/>
  <c r="AB872" i="1"/>
  <c r="AG872" i="1"/>
  <c r="AL872" i="1"/>
  <c r="C873" i="1"/>
  <c r="M873" i="1"/>
  <c r="R873" i="1"/>
  <c r="W873" i="1"/>
  <c r="AB873" i="1"/>
  <c r="AG873" i="1"/>
  <c r="AL873" i="1"/>
  <c r="C874" i="1"/>
  <c r="M874" i="1"/>
  <c r="R874" i="1"/>
  <c r="W874" i="1"/>
  <c r="AB874" i="1"/>
  <c r="AG874" i="1"/>
  <c r="AL874" i="1"/>
  <c r="C875" i="1"/>
  <c r="N875" i="1" s="1"/>
  <c r="I875" i="1" s="1"/>
  <c r="M875" i="1"/>
  <c r="R875" i="1"/>
  <c r="W875" i="1"/>
  <c r="AB875" i="1"/>
  <c r="AG875" i="1"/>
  <c r="AL875" i="1"/>
  <c r="C876" i="1"/>
  <c r="AH876" i="1" s="1"/>
  <c r="M876" i="1"/>
  <c r="R876" i="1"/>
  <c r="W876" i="1"/>
  <c r="AB876" i="1"/>
  <c r="AG876" i="1"/>
  <c r="AL876" i="1"/>
  <c r="C877" i="1"/>
  <c r="M877" i="1"/>
  <c r="R877" i="1"/>
  <c r="W877" i="1"/>
  <c r="AB877" i="1"/>
  <c r="AG877" i="1"/>
  <c r="AL877" i="1"/>
  <c r="C878" i="1"/>
  <c r="M878" i="1"/>
  <c r="R878" i="1"/>
  <c r="W878" i="1"/>
  <c r="AB878" i="1"/>
  <c r="AG878" i="1"/>
  <c r="AL878" i="1"/>
  <c r="C879" i="1"/>
  <c r="M879" i="1"/>
  <c r="R879" i="1"/>
  <c r="W879" i="1"/>
  <c r="AB879" i="1"/>
  <c r="AG879" i="1"/>
  <c r="AL879" i="1"/>
  <c r="C880" i="1"/>
  <c r="M880" i="1"/>
  <c r="R880" i="1"/>
  <c r="W880" i="1"/>
  <c r="AB880" i="1"/>
  <c r="AG880" i="1"/>
  <c r="AL880" i="1"/>
  <c r="C881" i="1"/>
  <c r="M881" i="1"/>
  <c r="R881" i="1"/>
  <c r="W881" i="1"/>
  <c r="AB881" i="1"/>
  <c r="AG881" i="1"/>
  <c r="AL881" i="1"/>
  <c r="C882" i="1"/>
  <c r="M882" i="1"/>
  <c r="R882" i="1"/>
  <c r="W882" i="1"/>
  <c r="AB882" i="1"/>
  <c r="AG882" i="1"/>
  <c r="AL882" i="1"/>
  <c r="C883" i="1"/>
  <c r="M883" i="1"/>
  <c r="R883" i="1"/>
  <c r="W883" i="1"/>
  <c r="AB883" i="1"/>
  <c r="AG883" i="1"/>
  <c r="AL883" i="1"/>
  <c r="C884" i="1"/>
  <c r="AH884" i="1" s="1"/>
  <c r="M884" i="1"/>
  <c r="R884" i="1"/>
  <c r="W884" i="1"/>
  <c r="AB884" i="1"/>
  <c r="AG884" i="1"/>
  <c r="AL884" i="1"/>
  <c r="C885" i="1"/>
  <c r="M885" i="1"/>
  <c r="R885" i="1"/>
  <c r="W885" i="1"/>
  <c r="AB885" i="1"/>
  <c r="AG885" i="1"/>
  <c r="AL885" i="1"/>
  <c r="C886" i="1"/>
  <c r="M886" i="1"/>
  <c r="R886" i="1"/>
  <c r="W886" i="1"/>
  <c r="AB886" i="1"/>
  <c r="AG886" i="1"/>
  <c r="AL886" i="1"/>
  <c r="C887" i="1"/>
  <c r="M887" i="1"/>
  <c r="R887" i="1"/>
  <c r="W887" i="1"/>
  <c r="AB887" i="1"/>
  <c r="AG887" i="1"/>
  <c r="AL887" i="1"/>
  <c r="C888" i="1"/>
  <c r="AH888" i="1" s="1"/>
  <c r="M888" i="1"/>
  <c r="R888" i="1"/>
  <c r="W888" i="1"/>
  <c r="AB888" i="1"/>
  <c r="AG888" i="1"/>
  <c r="AL888" i="1"/>
  <c r="C889" i="1"/>
  <c r="AC889" i="1" s="1"/>
  <c r="M889" i="1"/>
  <c r="R889" i="1"/>
  <c r="W889" i="1"/>
  <c r="AB889" i="1"/>
  <c r="AG889" i="1"/>
  <c r="AL889" i="1"/>
  <c r="C890" i="1"/>
  <c r="M890" i="1"/>
  <c r="R890" i="1"/>
  <c r="W890" i="1"/>
  <c r="AB890" i="1"/>
  <c r="AG890" i="1"/>
  <c r="AL890" i="1"/>
  <c r="C891" i="1"/>
  <c r="AC891" i="1" s="1"/>
  <c r="M891" i="1"/>
  <c r="R891" i="1"/>
  <c r="W891" i="1"/>
  <c r="AB891" i="1"/>
  <c r="AG891" i="1"/>
  <c r="AL891" i="1"/>
  <c r="C892" i="1"/>
  <c r="M892" i="1"/>
  <c r="R892" i="1"/>
  <c r="W892" i="1"/>
  <c r="AB892" i="1"/>
  <c r="AG892" i="1"/>
  <c r="AL892" i="1"/>
  <c r="C893" i="1"/>
  <c r="M893" i="1"/>
  <c r="R893" i="1"/>
  <c r="W893" i="1"/>
  <c r="AB893" i="1"/>
  <c r="AG893" i="1"/>
  <c r="AL893" i="1"/>
  <c r="C894" i="1"/>
  <c r="M894" i="1"/>
  <c r="R894" i="1"/>
  <c r="W894" i="1"/>
  <c r="AB894" i="1"/>
  <c r="AG894" i="1"/>
  <c r="AL894" i="1"/>
  <c r="C895" i="1"/>
  <c r="S895" i="1" s="1"/>
  <c r="M895" i="1"/>
  <c r="R895" i="1"/>
  <c r="W895" i="1"/>
  <c r="AB895" i="1"/>
  <c r="AG895" i="1"/>
  <c r="AL895" i="1"/>
  <c r="C896" i="1"/>
  <c r="M896" i="1"/>
  <c r="R896" i="1"/>
  <c r="W896" i="1"/>
  <c r="AB896" i="1"/>
  <c r="AG896" i="1"/>
  <c r="AL896" i="1"/>
  <c r="C897" i="1"/>
  <c r="AH897" i="1" s="1"/>
  <c r="M897" i="1"/>
  <c r="R897" i="1"/>
  <c r="W897" i="1"/>
  <c r="AB897" i="1"/>
  <c r="AG897" i="1"/>
  <c r="AL897" i="1"/>
  <c r="C898" i="1"/>
  <c r="M898" i="1"/>
  <c r="R898" i="1"/>
  <c r="W898" i="1"/>
  <c r="AB898" i="1"/>
  <c r="AG898" i="1"/>
  <c r="AL898" i="1"/>
  <c r="C899" i="1"/>
  <c r="AC899" i="1" s="1"/>
  <c r="M899" i="1"/>
  <c r="R899" i="1"/>
  <c r="W899" i="1"/>
  <c r="AB899" i="1"/>
  <c r="AG899" i="1"/>
  <c r="AL899" i="1"/>
  <c r="C900" i="1"/>
  <c r="M900" i="1"/>
  <c r="R900" i="1"/>
  <c r="W900" i="1"/>
  <c r="AB900" i="1"/>
  <c r="AG900" i="1"/>
  <c r="AL900" i="1"/>
  <c r="C901" i="1"/>
  <c r="AC901" i="1" s="1"/>
  <c r="M901" i="1"/>
  <c r="R901" i="1"/>
  <c r="W901" i="1"/>
  <c r="AB901" i="1"/>
  <c r="AG901" i="1"/>
  <c r="AL901" i="1"/>
  <c r="C902" i="1"/>
  <c r="M902" i="1"/>
  <c r="R902" i="1"/>
  <c r="W902" i="1"/>
  <c r="AB902" i="1"/>
  <c r="AG902" i="1"/>
  <c r="AL902" i="1"/>
  <c r="C903" i="1"/>
  <c r="M903" i="1"/>
  <c r="R903" i="1"/>
  <c r="W903" i="1"/>
  <c r="AB903" i="1"/>
  <c r="AG903" i="1"/>
  <c r="AL903" i="1"/>
  <c r="C904" i="1"/>
  <c r="M904" i="1"/>
  <c r="R904" i="1"/>
  <c r="W904" i="1"/>
  <c r="AB904" i="1"/>
  <c r="AG904" i="1"/>
  <c r="AL904" i="1"/>
  <c r="C905" i="1"/>
  <c r="M905" i="1"/>
  <c r="R905" i="1"/>
  <c r="W905" i="1"/>
  <c r="AB905" i="1"/>
  <c r="AG905" i="1"/>
  <c r="AL905" i="1"/>
  <c r="C906" i="1"/>
  <c r="M906" i="1"/>
  <c r="R906" i="1"/>
  <c r="W906" i="1"/>
  <c r="AB906" i="1"/>
  <c r="AG906" i="1"/>
  <c r="AL906" i="1"/>
  <c r="C907" i="1"/>
  <c r="AH907" i="1" s="1"/>
  <c r="M907" i="1"/>
  <c r="R907" i="1"/>
  <c r="W907" i="1"/>
  <c r="AB907" i="1"/>
  <c r="AG907" i="1"/>
  <c r="AL907" i="1"/>
  <c r="C908" i="1"/>
  <c r="AH908" i="1" s="1"/>
  <c r="M908" i="1"/>
  <c r="R908" i="1"/>
  <c r="W908" i="1"/>
  <c r="AB908" i="1"/>
  <c r="AG908" i="1"/>
  <c r="AL908" i="1"/>
  <c r="C909" i="1"/>
  <c r="S909" i="1" s="1"/>
  <c r="M909" i="1"/>
  <c r="R909" i="1"/>
  <c r="W909" i="1"/>
  <c r="AB909" i="1"/>
  <c r="AG909" i="1"/>
  <c r="AL909" i="1"/>
  <c r="C910" i="1"/>
  <c r="M910" i="1"/>
  <c r="R910" i="1"/>
  <c r="W910" i="1"/>
  <c r="AB910" i="1"/>
  <c r="AG910" i="1"/>
  <c r="AL910" i="1"/>
  <c r="C911" i="1"/>
  <c r="S911" i="1" s="1"/>
  <c r="M911" i="1"/>
  <c r="R911" i="1"/>
  <c r="W911" i="1"/>
  <c r="AB911" i="1"/>
  <c r="AG911" i="1"/>
  <c r="AL911" i="1"/>
  <c r="C912" i="1"/>
  <c r="M912" i="1"/>
  <c r="R912" i="1"/>
  <c r="W912" i="1"/>
  <c r="AB912" i="1"/>
  <c r="AG912" i="1"/>
  <c r="AL912" i="1"/>
  <c r="C913" i="1"/>
  <c r="M913" i="1"/>
  <c r="R913" i="1"/>
  <c r="W913" i="1"/>
  <c r="AB913" i="1"/>
  <c r="AG913" i="1"/>
  <c r="AL913" i="1"/>
  <c r="C914" i="1"/>
  <c r="M914" i="1"/>
  <c r="R914" i="1"/>
  <c r="W914" i="1"/>
  <c r="AB914" i="1"/>
  <c r="AG914" i="1"/>
  <c r="AL914" i="1"/>
  <c r="C915" i="1"/>
  <c r="M915" i="1"/>
  <c r="R915" i="1"/>
  <c r="W915" i="1"/>
  <c r="AB915" i="1"/>
  <c r="AG915" i="1"/>
  <c r="AL915" i="1"/>
  <c r="C916" i="1"/>
  <c r="M916" i="1"/>
  <c r="R916" i="1"/>
  <c r="W916" i="1"/>
  <c r="AB916" i="1"/>
  <c r="AG916" i="1"/>
  <c r="AL916" i="1"/>
  <c r="C917" i="1"/>
  <c r="AM917" i="1" s="1"/>
  <c r="M917" i="1"/>
  <c r="R917" i="1"/>
  <c r="W917" i="1"/>
  <c r="AB917" i="1"/>
  <c r="AG917" i="1"/>
  <c r="AL917" i="1"/>
  <c r="C918" i="1"/>
  <c r="M918" i="1"/>
  <c r="R918" i="1"/>
  <c r="W918" i="1"/>
  <c r="AB918" i="1"/>
  <c r="AG918" i="1"/>
  <c r="AL918" i="1"/>
  <c r="C919" i="1"/>
  <c r="M919" i="1"/>
  <c r="R919" i="1"/>
  <c r="W919" i="1"/>
  <c r="AB919" i="1"/>
  <c r="AG919" i="1"/>
  <c r="AL919" i="1"/>
  <c r="C920" i="1"/>
  <c r="M920" i="1"/>
  <c r="R920" i="1"/>
  <c r="W920" i="1"/>
  <c r="AB920" i="1"/>
  <c r="AG920" i="1"/>
  <c r="AL920" i="1"/>
  <c r="C921" i="1"/>
  <c r="M921" i="1"/>
  <c r="R921" i="1"/>
  <c r="W921" i="1"/>
  <c r="AB921" i="1"/>
  <c r="AG921" i="1"/>
  <c r="AL921" i="1"/>
  <c r="C922" i="1"/>
  <c r="M922" i="1"/>
  <c r="R922" i="1"/>
  <c r="W922" i="1"/>
  <c r="AB922" i="1"/>
  <c r="AG922" i="1"/>
  <c r="AL922" i="1"/>
  <c r="C923" i="1"/>
  <c r="M923" i="1"/>
  <c r="R923" i="1"/>
  <c r="W923" i="1"/>
  <c r="AB923" i="1"/>
  <c r="AG923" i="1"/>
  <c r="AL923" i="1"/>
  <c r="C924" i="1"/>
  <c r="M924" i="1"/>
  <c r="R924" i="1"/>
  <c r="W924" i="1"/>
  <c r="X924" i="1"/>
  <c r="AB924" i="1"/>
  <c r="AG924" i="1"/>
  <c r="AL924" i="1"/>
  <c r="C925" i="1"/>
  <c r="AC925" i="1" s="1"/>
  <c r="M925" i="1"/>
  <c r="R925" i="1"/>
  <c r="W925" i="1"/>
  <c r="AB925" i="1"/>
  <c r="AG925" i="1"/>
  <c r="AL925" i="1"/>
  <c r="C926" i="1"/>
  <c r="M926" i="1"/>
  <c r="R926" i="1"/>
  <c r="W926" i="1"/>
  <c r="AB926" i="1"/>
  <c r="AG926" i="1"/>
  <c r="AL926" i="1"/>
  <c r="C927" i="1"/>
  <c r="M927" i="1"/>
  <c r="R927" i="1"/>
  <c r="W927" i="1"/>
  <c r="AB927" i="1"/>
  <c r="AG927" i="1"/>
  <c r="AL927" i="1"/>
  <c r="C928" i="1"/>
  <c r="M928" i="1"/>
  <c r="R928" i="1"/>
  <c r="W928" i="1"/>
  <c r="AB928" i="1"/>
  <c r="AG928" i="1"/>
  <c r="AL928" i="1"/>
  <c r="C929" i="1"/>
  <c r="M929" i="1"/>
  <c r="R929" i="1"/>
  <c r="W929" i="1"/>
  <c r="AB929" i="1"/>
  <c r="AG929" i="1"/>
  <c r="AL929" i="1"/>
  <c r="C930" i="1"/>
  <c r="M930" i="1"/>
  <c r="R930" i="1"/>
  <c r="W930" i="1"/>
  <c r="AB930" i="1"/>
  <c r="AG930" i="1"/>
  <c r="AL930" i="1"/>
  <c r="C931" i="1"/>
  <c r="S931" i="1" s="1"/>
  <c r="M931" i="1"/>
  <c r="R931" i="1"/>
  <c r="W931" i="1"/>
  <c r="AB931" i="1"/>
  <c r="AG931" i="1"/>
  <c r="AL931" i="1"/>
  <c r="C932" i="1"/>
  <c r="AC932" i="1" s="1"/>
  <c r="M932" i="1"/>
  <c r="R932" i="1"/>
  <c r="W932" i="1"/>
  <c r="AB932" i="1"/>
  <c r="AG932" i="1"/>
  <c r="AL932" i="1"/>
  <c r="C933" i="1"/>
  <c r="M933" i="1"/>
  <c r="R933" i="1"/>
  <c r="W933" i="1"/>
  <c r="AB933" i="1"/>
  <c r="AG933" i="1"/>
  <c r="AL933" i="1"/>
  <c r="C934" i="1"/>
  <c r="M934" i="1"/>
  <c r="R934" i="1"/>
  <c r="W934" i="1"/>
  <c r="AB934" i="1"/>
  <c r="AG934" i="1"/>
  <c r="AL934" i="1"/>
  <c r="C935" i="1"/>
  <c r="S935" i="1" s="1"/>
  <c r="M935" i="1"/>
  <c r="R935" i="1"/>
  <c r="W935" i="1"/>
  <c r="AB935" i="1"/>
  <c r="AG935" i="1"/>
  <c r="AL935" i="1"/>
  <c r="C936" i="1"/>
  <c r="M936" i="1"/>
  <c r="R936" i="1"/>
  <c r="W936" i="1"/>
  <c r="AB936" i="1"/>
  <c r="AG936" i="1"/>
  <c r="AL936" i="1"/>
  <c r="C937" i="1"/>
  <c r="M937" i="1"/>
  <c r="R937" i="1"/>
  <c r="W937" i="1"/>
  <c r="AB937" i="1"/>
  <c r="AG937" i="1"/>
  <c r="AL937" i="1"/>
  <c r="C938" i="1"/>
  <c r="M938" i="1"/>
  <c r="R938" i="1"/>
  <c r="W938" i="1"/>
  <c r="AB938" i="1"/>
  <c r="AG938" i="1"/>
  <c r="AL938" i="1"/>
  <c r="C939" i="1"/>
  <c r="M939" i="1"/>
  <c r="R939" i="1"/>
  <c r="W939" i="1"/>
  <c r="AB939" i="1"/>
  <c r="AG939" i="1"/>
  <c r="AL939" i="1"/>
  <c r="C940" i="1"/>
  <c r="AH940" i="1" s="1"/>
  <c r="M940" i="1"/>
  <c r="R940" i="1"/>
  <c r="W940" i="1"/>
  <c r="AB940" i="1"/>
  <c r="AG940" i="1"/>
  <c r="AL940" i="1"/>
  <c r="C941" i="1"/>
  <c r="M941" i="1"/>
  <c r="R941" i="1"/>
  <c r="W941" i="1"/>
  <c r="AB941" i="1"/>
  <c r="AG941" i="1"/>
  <c r="AL941" i="1"/>
  <c r="C942" i="1"/>
  <c r="M942" i="1"/>
  <c r="R942" i="1"/>
  <c r="W942" i="1"/>
  <c r="AB942" i="1"/>
  <c r="AG942" i="1"/>
  <c r="AL942" i="1"/>
  <c r="C943" i="1"/>
  <c r="M943" i="1"/>
  <c r="R943" i="1"/>
  <c r="W943" i="1"/>
  <c r="AB943" i="1"/>
  <c r="AG943" i="1"/>
  <c r="AL943" i="1"/>
  <c r="C944" i="1"/>
  <c r="N944" i="1" s="1"/>
  <c r="I944" i="1" s="1"/>
  <c r="M944" i="1"/>
  <c r="R944" i="1"/>
  <c r="W944" i="1"/>
  <c r="AB944" i="1"/>
  <c r="AG944" i="1"/>
  <c r="AL944" i="1"/>
  <c r="C945" i="1"/>
  <c r="AM945" i="1" s="1"/>
  <c r="M945" i="1"/>
  <c r="R945" i="1"/>
  <c r="W945" i="1"/>
  <c r="AB945" i="1"/>
  <c r="AG945" i="1"/>
  <c r="AL945" i="1"/>
  <c r="C946" i="1"/>
  <c r="M946" i="1"/>
  <c r="R946" i="1"/>
  <c r="W946" i="1"/>
  <c r="AB946" i="1"/>
  <c r="AG946" i="1"/>
  <c r="AL946" i="1"/>
  <c r="C947" i="1"/>
  <c r="M947" i="1"/>
  <c r="R947" i="1"/>
  <c r="W947" i="1"/>
  <c r="AB947" i="1"/>
  <c r="AG947" i="1"/>
  <c r="AL947" i="1"/>
  <c r="C948" i="1"/>
  <c r="AM948" i="1" s="1"/>
  <c r="M948" i="1"/>
  <c r="R948" i="1"/>
  <c r="W948" i="1"/>
  <c r="AB948" i="1"/>
  <c r="AG948" i="1"/>
  <c r="AL948" i="1"/>
  <c r="C949" i="1"/>
  <c r="X949" i="1" s="1"/>
  <c r="M949" i="1"/>
  <c r="R949" i="1"/>
  <c r="W949" i="1"/>
  <c r="AB949" i="1"/>
  <c r="AG949" i="1"/>
  <c r="AL949" i="1"/>
  <c r="C950" i="1"/>
  <c r="AC950" i="1" s="1"/>
  <c r="M950" i="1"/>
  <c r="R950" i="1"/>
  <c r="W950" i="1"/>
  <c r="AB950" i="1"/>
  <c r="AG950" i="1"/>
  <c r="AL950" i="1"/>
  <c r="C951" i="1"/>
  <c r="M951" i="1"/>
  <c r="R951" i="1"/>
  <c r="W951" i="1"/>
  <c r="AB951" i="1"/>
  <c r="AG951" i="1"/>
  <c r="AL951" i="1"/>
  <c r="C952" i="1"/>
  <c r="AH952" i="1" s="1"/>
  <c r="M952" i="1"/>
  <c r="R952" i="1"/>
  <c r="W952" i="1"/>
  <c r="AB952" i="1"/>
  <c r="AG952" i="1"/>
  <c r="AL952" i="1"/>
  <c r="C953" i="1"/>
  <c r="AH953" i="1" s="1"/>
  <c r="M953" i="1"/>
  <c r="R953" i="1"/>
  <c r="W953" i="1"/>
  <c r="AB953" i="1"/>
  <c r="AG953" i="1"/>
  <c r="AL953" i="1"/>
  <c r="C954" i="1"/>
  <c r="M954" i="1"/>
  <c r="R954" i="1"/>
  <c r="W954" i="1"/>
  <c r="AB954" i="1"/>
  <c r="AG954" i="1"/>
  <c r="AL954" i="1"/>
  <c r="C955" i="1"/>
  <c r="M955" i="1"/>
  <c r="R955" i="1"/>
  <c r="W955" i="1"/>
  <c r="AB955" i="1"/>
  <c r="AG955" i="1"/>
  <c r="AL955" i="1"/>
  <c r="C956" i="1"/>
  <c r="M956" i="1"/>
  <c r="R956" i="1"/>
  <c r="W956" i="1"/>
  <c r="AB956" i="1"/>
  <c r="AG956" i="1"/>
  <c r="AL956" i="1"/>
  <c r="C957" i="1"/>
  <c r="N957" i="1" s="1"/>
  <c r="I957" i="1" s="1"/>
  <c r="M957" i="1"/>
  <c r="R957" i="1"/>
  <c r="W957" i="1"/>
  <c r="AB957" i="1"/>
  <c r="AG957" i="1"/>
  <c r="AL957" i="1"/>
  <c r="C958" i="1"/>
  <c r="AC958" i="1" s="1"/>
  <c r="M958" i="1"/>
  <c r="R958" i="1"/>
  <c r="W958" i="1"/>
  <c r="AB958" i="1"/>
  <c r="AG958" i="1"/>
  <c r="AL958" i="1"/>
  <c r="C959" i="1"/>
  <c r="M959" i="1"/>
  <c r="R959" i="1"/>
  <c r="W959" i="1"/>
  <c r="AB959" i="1"/>
  <c r="AG959" i="1"/>
  <c r="AL959" i="1"/>
  <c r="C960" i="1"/>
  <c r="X960" i="1" s="1"/>
  <c r="M960" i="1"/>
  <c r="R960" i="1"/>
  <c r="W960" i="1"/>
  <c r="AB960" i="1"/>
  <c r="AG960" i="1"/>
  <c r="AL960" i="1"/>
  <c r="C961" i="1"/>
  <c r="M961" i="1"/>
  <c r="R961" i="1"/>
  <c r="W961" i="1"/>
  <c r="AB961" i="1"/>
  <c r="AG961" i="1"/>
  <c r="AL961" i="1"/>
  <c r="C962" i="1"/>
  <c r="AH962" i="1" s="1"/>
  <c r="M962" i="1"/>
  <c r="R962" i="1"/>
  <c r="W962" i="1"/>
  <c r="AB962" i="1"/>
  <c r="AG962" i="1"/>
  <c r="AL962" i="1"/>
  <c r="C963" i="1"/>
  <c r="M963" i="1"/>
  <c r="R963" i="1"/>
  <c r="W963" i="1"/>
  <c r="AB963" i="1"/>
  <c r="AG963" i="1"/>
  <c r="AL963" i="1"/>
  <c r="C964" i="1"/>
  <c r="X964" i="1" s="1"/>
  <c r="M964" i="1"/>
  <c r="R964" i="1"/>
  <c r="W964" i="1"/>
  <c r="AB964" i="1"/>
  <c r="AG964" i="1"/>
  <c r="AL964" i="1"/>
  <c r="C965" i="1"/>
  <c r="M965" i="1"/>
  <c r="R965" i="1"/>
  <c r="W965" i="1"/>
  <c r="AB965" i="1"/>
  <c r="AG965" i="1"/>
  <c r="AL965" i="1"/>
  <c r="C966" i="1"/>
  <c r="M966" i="1"/>
  <c r="R966" i="1"/>
  <c r="W966" i="1"/>
  <c r="AB966" i="1"/>
  <c r="AG966" i="1"/>
  <c r="AL966" i="1"/>
  <c r="C967" i="1"/>
  <c r="X967" i="1" s="1"/>
  <c r="M967" i="1"/>
  <c r="R967" i="1"/>
  <c r="W967" i="1"/>
  <c r="AB967" i="1"/>
  <c r="AG967" i="1"/>
  <c r="AL967" i="1"/>
  <c r="C968" i="1"/>
  <c r="M968" i="1"/>
  <c r="R968" i="1"/>
  <c r="W968" i="1"/>
  <c r="AB968" i="1"/>
  <c r="AG968" i="1"/>
  <c r="AL968" i="1"/>
  <c r="C969" i="1"/>
  <c r="M969" i="1"/>
  <c r="R969" i="1"/>
  <c r="W969" i="1"/>
  <c r="AB969" i="1"/>
  <c r="AG969" i="1"/>
  <c r="AL969" i="1"/>
  <c r="C970" i="1"/>
  <c r="M970" i="1"/>
  <c r="R970" i="1"/>
  <c r="W970" i="1"/>
  <c r="AB970" i="1"/>
  <c r="AG970" i="1"/>
  <c r="AL970" i="1"/>
  <c r="C971" i="1"/>
  <c r="M971" i="1"/>
  <c r="R971" i="1"/>
  <c r="W971" i="1"/>
  <c r="AB971" i="1"/>
  <c r="AG971" i="1"/>
  <c r="AL971" i="1"/>
  <c r="C972" i="1"/>
  <c r="M972" i="1"/>
  <c r="R972" i="1"/>
  <c r="W972" i="1"/>
  <c r="AB972" i="1"/>
  <c r="AG972" i="1"/>
  <c r="AL972" i="1"/>
  <c r="C973" i="1"/>
  <c r="M973" i="1"/>
  <c r="R973" i="1"/>
  <c r="W973" i="1"/>
  <c r="AB973" i="1"/>
  <c r="AG973" i="1"/>
  <c r="AL973" i="1"/>
  <c r="C974" i="1"/>
  <c r="M974" i="1"/>
  <c r="R974" i="1"/>
  <c r="W974" i="1"/>
  <c r="AB974" i="1"/>
  <c r="AG974" i="1"/>
  <c r="AL974" i="1"/>
  <c r="C975" i="1"/>
  <c r="M975" i="1"/>
  <c r="R975" i="1"/>
  <c r="W975" i="1"/>
  <c r="AB975" i="1"/>
  <c r="AG975" i="1"/>
  <c r="AL975" i="1"/>
  <c r="C976" i="1"/>
  <c r="AM976" i="1" s="1"/>
  <c r="M976" i="1"/>
  <c r="R976" i="1"/>
  <c r="W976" i="1"/>
  <c r="AB976" i="1"/>
  <c r="AG976" i="1"/>
  <c r="AL976" i="1"/>
  <c r="C977" i="1"/>
  <c r="M977" i="1"/>
  <c r="R977" i="1"/>
  <c r="W977" i="1"/>
  <c r="AB977" i="1"/>
  <c r="AG977" i="1"/>
  <c r="AL977" i="1"/>
  <c r="C978" i="1"/>
  <c r="M978" i="1"/>
  <c r="R978" i="1"/>
  <c r="W978" i="1"/>
  <c r="AB978" i="1"/>
  <c r="AG978" i="1"/>
  <c r="AL978" i="1"/>
  <c r="C979" i="1"/>
  <c r="S979" i="1" s="1"/>
  <c r="M979" i="1"/>
  <c r="R979" i="1"/>
  <c r="W979" i="1"/>
  <c r="AB979" i="1"/>
  <c r="AG979" i="1"/>
  <c r="AL979" i="1"/>
  <c r="C980" i="1"/>
  <c r="AH980" i="1" s="1"/>
  <c r="M980" i="1"/>
  <c r="R980" i="1"/>
  <c r="W980" i="1"/>
  <c r="X980" i="1"/>
  <c r="AB980" i="1"/>
  <c r="AG980" i="1"/>
  <c r="AL980" i="1"/>
  <c r="C981" i="1"/>
  <c r="X981" i="1" s="1"/>
  <c r="M981" i="1"/>
  <c r="R981" i="1"/>
  <c r="W981" i="1"/>
  <c r="AB981" i="1"/>
  <c r="AG981" i="1"/>
  <c r="AL981" i="1"/>
  <c r="C982" i="1"/>
  <c r="M982" i="1"/>
  <c r="R982" i="1"/>
  <c r="W982" i="1"/>
  <c r="AB982" i="1"/>
  <c r="AG982" i="1"/>
  <c r="AL982" i="1"/>
  <c r="C983" i="1"/>
  <c r="M983" i="1"/>
  <c r="R983" i="1"/>
  <c r="W983" i="1"/>
  <c r="AB983" i="1"/>
  <c r="AG983" i="1"/>
  <c r="AL983" i="1"/>
  <c r="C984" i="1"/>
  <c r="X984" i="1" s="1"/>
  <c r="M984" i="1"/>
  <c r="R984" i="1"/>
  <c r="W984" i="1"/>
  <c r="AB984" i="1"/>
  <c r="AG984" i="1"/>
  <c r="AL984" i="1"/>
  <c r="C985" i="1"/>
  <c r="X985" i="1" s="1"/>
  <c r="M985" i="1"/>
  <c r="R985" i="1"/>
  <c r="W985" i="1"/>
  <c r="AB985" i="1"/>
  <c r="AG985" i="1"/>
  <c r="AL985" i="1"/>
  <c r="C986" i="1"/>
  <c r="M986" i="1"/>
  <c r="R986" i="1"/>
  <c r="W986" i="1"/>
  <c r="AB986" i="1"/>
  <c r="AG986" i="1"/>
  <c r="AL986" i="1"/>
  <c r="C987" i="1"/>
  <c r="M987" i="1"/>
  <c r="R987" i="1"/>
  <c r="W987" i="1"/>
  <c r="AB987" i="1"/>
  <c r="AG987" i="1"/>
  <c r="AL987" i="1"/>
  <c r="C988" i="1"/>
  <c r="AH988" i="1" s="1"/>
  <c r="M988" i="1"/>
  <c r="R988" i="1"/>
  <c r="W988" i="1"/>
  <c r="AB988" i="1"/>
  <c r="AG988" i="1"/>
  <c r="AL988" i="1"/>
  <c r="C989" i="1"/>
  <c r="AH989" i="1" s="1"/>
  <c r="M989" i="1"/>
  <c r="R989" i="1"/>
  <c r="W989" i="1"/>
  <c r="AB989" i="1"/>
  <c r="AG989" i="1"/>
  <c r="AL989" i="1"/>
  <c r="C990" i="1"/>
  <c r="M990" i="1"/>
  <c r="R990" i="1"/>
  <c r="W990" i="1"/>
  <c r="AB990" i="1"/>
  <c r="AG990" i="1"/>
  <c r="AL990" i="1"/>
  <c r="C991" i="1"/>
  <c r="X991" i="1" s="1"/>
  <c r="M991" i="1"/>
  <c r="R991" i="1"/>
  <c r="W991" i="1"/>
  <c r="AB991" i="1"/>
  <c r="AG991" i="1"/>
  <c r="AL991" i="1"/>
  <c r="C992" i="1"/>
  <c r="AC992" i="1" s="1"/>
  <c r="M992" i="1"/>
  <c r="R992" i="1"/>
  <c r="W992" i="1"/>
  <c r="AB992" i="1"/>
  <c r="AG992" i="1"/>
  <c r="AL992" i="1"/>
  <c r="C993" i="1"/>
  <c r="M993" i="1"/>
  <c r="R993" i="1"/>
  <c r="W993" i="1"/>
  <c r="AB993" i="1"/>
  <c r="AG993" i="1"/>
  <c r="AL993" i="1"/>
  <c r="C994" i="1"/>
  <c r="M994" i="1"/>
  <c r="R994" i="1"/>
  <c r="W994" i="1"/>
  <c r="AB994" i="1"/>
  <c r="AG994" i="1"/>
  <c r="AL994" i="1"/>
  <c r="C995" i="1"/>
  <c r="M995" i="1"/>
  <c r="R995" i="1"/>
  <c r="W995" i="1"/>
  <c r="AB995" i="1"/>
  <c r="AG995" i="1"/>
  <c r="AL995" i="1"/>
  <c r="C996" i="1"/>
  <c r="M996" i="1"/>
  <c r="R996" i="1"/>
  <c r="W996" i="1"/>
  <c r="AB996" i="1"/>
  <c r="AG996" i="1"/>
  <c r="AL996" i="1"/>
  <c r="C997" i="1"/>
  <c r="AH997" i="1" s="1"/>
  <c r="M997" i="1"/>
  <c r="R997" i="1"/>
  <c r="W997" i="1"/>
  <c r="AB997" i="1"/>
  <c r="AG997" i="1"/>
  <c r="AL997" i="1"/>
  <c r="C998" i="1"/>
  <c r="M998" i="1"/>
  <c r="R998" i="1"/>
  <c r="W998" i="1"/>
  <c r="AB998" i="1"/>
  <c r="AG998" i="1"/>
  <c r="AL998" i="1"/>
  <c r="C999" i="1"/>
  <c r="M999" i="1"/>
  <c r="R999" i="1"/>
  <c r="W999" i="1"/>
  <c r="AB999" i="1"/>
  <c r="AG999" i="1"/>
  <c r="AL999" i="1"/>
  <c r="C1000" i="1"/>
  <c r="X1000" i="1" s="1"/>
  <c r="M1000" i="1"/>
  <c r="R1000" i="1"/>
  <c r="W1000" i="1"/>
  <c r="AB1000" i="1"/>
  <c r="AG1000" i="1"/>
  <c r="AL1000" i="1"/>
  <c r="C1001" i="1"/>
  <c r="AM1001" i="1" s="1"/>
  <c r="M1001" i="1"/>
  <c r="R1001" i="1"/>
  <c r="W1001" i="1"/>
  <c r="AB1001" i="1"/>
  <c r="AG1001" i="1"/>
  <c r="AL1001" i="1"/>
  <c r="C1002" i="1"/>
  <c r="M1002" i="1"/>
  <c r="R1002" i="1"/>
  <c r="W1002" i="1"/>
  <c r="AB1002" i="1"/>
  <c r="AG1002" i="1"/>
  <c r="AL1002" i="1"/>
  <c r="C1003" i="1"/>
  <c r="M1003" i="1"/>
  <c r="R1003" i="1"/>
  <c r="W1003" i="1"/>
  <c r="AB1003" i="1"/>
  <c r="AG1003" i="1"/>
  <c r="AL1003" i="1"/>
  <c r="C1004" i="1"/>
  <c r="M1004" i="1"/>
  <c r="R1004" i="1"/>
  <c r="W1004" i="1"/>
  <c r="AB1004" i="1"/>
  <c r="AG1004" i="1"/>
  <c r="AL1004" i="1"/>
  <c r="C1005" i="1"/>
  <c r="M1005" i="1"/>
  <c r="R1005" i="1"/>
  <c r="W1005" i="1"/>
  <c r="AB1005" i="1"/>
  <c r="AG1005" i="1"/>
  <c r="AL1005" i="1"/>
  <c r="C1006" i="1"/>
  <c r="M1006" i="1"/>
  <c r="R1006" i="1"/>
  <c r="W1006" i="1"/>
  <c r="AB1006" i="1"/>
  <c r="AG1006" i="1"/>
  <c r="AL1006" i="1"/>
  <c r="C1007" i="1"/>
  <c r="AH1007" i="1" s="1"/>
  <c r="M1007" i="1"/>
  <c r="R1007" i="1"/>
  <c r="W1007" i="1"/>
  <c r="AB1007" i="1"/>
  <c r="AG1007" i="1"/>
  <c r="AL1007" i="1"/>
  <c r="C1008" i="1"/>
  <c r="X1008" i="1" s="1"/>
  <c r="M1008" i="1"/>
  <c r="R1008" i="1"/>
  <c r="W1008" i="1"/>
  <c r="AB1008" i="1"/>
  <c r="AG1008" i="1"/>
  <c r="AL1008" i="1"/>
  <c r="C1009" i="1"/>
  <c r="N1009" i="1" s="1"/>
  <c r="I1009" i="1" s="1"/>
  <c r="M1009" i="1"/>
  <c r="R1009" i="1"/>
  <c r="W1009" i="1"/>
  <c r="AB1009" i="1"/>
  <c r="AG1009" i="1"/>
  <c r="AL1009" i="1"/>
  <c r="C1010" i="1"/>
  <c r="M1010" i="1"/>
  <c r="R1010" i="1"/>
  <c r="W1010" i="1"/>
  <c r="AB1010" i="1"/>
  <c r="AG1010" i="1"/>
  <c r="AL1010" i="1"/>
  <c r="C1011" i="1"/>
  <c r="AM1011" i="1" s="1"/>
  <c r="M1011" i="1"/>
  <c r="R1011" i="1"/>
  <c r="W1011" i="1"/>
  <c r="AB1011" i="1"/>
  <c r="AG1011" i="1"/>
  <c r="AL1011" i="1"/>
  <c r="C1012" i="1"/>
  <c r="M1012" i="1"/>
  <c r="R1012" i="1"/>
  <c r="W1012" i="1"/>
  <c r="AB1012" i="1"/>
  <c r="AG1012" i="1"/>
  <c r="AL1012" i="1"/>
  <c r="C1013" i="1"/>
  <c r="M1013" i="1"/>
  <c r="R1013" i="1"/>
  <c r="W1013" i="1"/>
  <c r="AB1013" i="1"/>
  <c r="AG1013" i="1"/>
  <c r="AL1013" i="1"/>
  <c r="C1014" i="1"/>
  <c r="M1014" i="1"/>
  <c r="R1014" i="1"/>
  <c r="W1014" i="1"/>
  <c r="AB1014" i="1"/>
  <c r="AG1014" i="1"/>
  <c r="AL1014" i="1"/>
  <c r="C1015" i="1"/>
  <c r="M1015" i="1"/>
  <c r="R1015" i="1"/>
  <c r="W1015" i="1"/>
  <c r="AB1015" i="1"/>
  <c r="AG1015" i="1"/>
  <c r="AL1015" i="1"/>
  <c r="C1016" i="1"/>
  <c r="M1016" i="1"/>
  <c r="R1016" i="1"/>
  <c r="W1016" i="1"/>
  <c r="AB1016" i="1"/>
  <c r="AG1016" i="1"/>
  <c r="AL1016" i="1"/>
  <c r="C1017" i="1"/>
  <c r="AM1017" i="1" s="1"/>
  <c r="M1017" i="1"/>
  <c r="R1017" i="1"/>
  <c r="W1017" i="1"/>
  <c r="AB1017" i="1"/>
  <c r="AG1017" i="1"/>
  <c r="AL1017" i="1"/>
  <c r="C1018" i="1"/>
  <c r="M1018" i="1"/>
  <c r="R1018" i="1"/>
  <c r="W1018" i="1"/>
  <c r="AB1018" i="1"/>
  <c r="AG1018" i="1"/>
  <c r="AL1018" i="1"/>
  <c r="C1019" i="1"/>
  <c r="M1019" i="1"/>
  <c r="R1019" i="1"/>
  <c r="W1019" i="1"/>
  <c r="AB1019" i="1"/>
  <c r="AG1019" i="1"/>
  <c r="AL1019" i="1"/>
  <c r="C1020" i="1"/>
  <c r="N1020" i="1" s="1"/>
  <c r="I1020" i="1" s="1"/>
  <c r="M1020" i="1"/>
  <c r="R1020" i="1"/>
  <c r="W1020" i="1"/>
  <c r="AB1020" i="1"/>
  <c r="AG1020" i="1"/>
  <c r="AL1020" i="1"/>
  <c r="C1021" i="1"/>
  <c r="X1021" i="1" s="1"/>
  <c r="M1021" i="1"/>
  <c r="R1021" i="1"/>
  <c r="W1021" i="1"/>
  <c r="AB1021" i="1"/>
  <c r="AG1021" i="1"/>
  <c r="AL1021" i="1"/>
  <c r="C1022" i="1"/>
  <c r="M1022" i="1"/>
  <c r="R1022" i="1"/>
  <c r="W1022" i="1"/>
  <c r="AB1022" i="1"/>
  <c r="AG1022" i="1"/>
  <c r="AL1022" i="1"/>
  <c r="C1023" i="1"/>
  <c r="M1023" i="1"/>
  <c r="R1023" i="1"/>
  <c r="W1023" i="1"/>
  <c r="AB1023" i="1"/>
  <c r="AG1023" i="1"/>
  <c r="AL1023" i="1"/>
  <c r="C1024" i="1"/>
  <c r="M1024" i="1"/>
  <c r="R1024" i="1"/>
  <c r="W1024" i="1"/>
  <c r="X1024" i="1"/>
  <c r="AB1024" i="1"/>
  <c r="AG1024" i="1"/>
  <c r="AL1024" i="1"/>
  <c r="C1025" i="1"/>
  <c r="AH1025" i="1" s="1"/>
  <c r="M1025" i="1"/>
  <c r="R1025" i="1"/>
  <c r="W1025" i="1"/>
  <c r="AB1025" i="1"/>
  <c r="AG1025" i="1"/>
  <c r="AL1025" i="1"/>
  <c r="C1026" i="1"/>
  <c r="M1026" i="1"/>
  <c r="R1026" i="1"/>
  <c r="W1026" i="1"/>
  <c r="AB1026" i="1"/>
  <c r="AG1026" i="1"/>
  <c r="AL1026" i="1"/>
  <c r="C1027" i="1"/>
  <c r="M1027" i="1"/>
  <c r="R1027" i="1"/>
  <c r="W1027" i="1"/>
  <c r="AB1027" i="1"/>
  <c r="AG1027" i="1"/>
  <c r="AL1027" i="1"/>
  <c r="C1028" i="1"/>
  <c r="M1028" i="1"/>
  <c r="R1028" i="1"/>
  <c r="W1028" i="1"/>
  <c r="AB1028" i="1"/>
  <c r="AG1028" i="1"/>
  <c r="AL1028" i="1"/>
  <c r="C1029" i="1"/>
  <c r="M1029" i="1"/>
  <c r="R1029" i="1"/>
  <c r="W1029" i="1"/>
  <c r="AB1029" i="1"/>
  <c r="AG1029" i="1"/>
  <c r="AL1029" i="1"/>
  <c r="C1030" i="1"/>
  <c r="X1030" i="1" s="1"/>
  <c r="M1030" i="1"/>
  <c r="R1030" i="1"/>
  <c r="W1030" i="1"/>
  <c r="AB1030" i="1"/>
  <c r="AG1030" i="1"/>
  <c r="AL1030" i="1"/>
  <c r="C1031" i="1"/>
  <c r="X1031" i="1" s="1"/>
  <c r="M1031" i="1"/>
  <c r="R1031" i="1"/>
  <c r="W1031" i="1"/>
  <c r="AB1031" i="1"/>
  <c r="AG1031" i="1"/>
  <c r="AL1031" i="1"/>
  <c r="C1032" i="1"/>
  <c r="M1032" i="1"/>
  <c r="R1032" i="1"/>
  <c r="W1032" i="1"/>
  <c r="AB1032" i="1"/>
  <c r="AG1032" i="1"/>
  <c r="AL1032" i="1"/>
  <c r="C1033" i="1"/>
  <c r="AH1033" i="1" s="1"/>
  <c r="M1033" i="1"/>
  <c r="R1033" i="1"/>
  <c r="W1033" i="1"/>
  <c r="AB1033" i="1"/>
  <c r="AG1033" i="1"/>
  <c r="AL1033" i="1"/>
  <c r="C1034" i="1"/>
  <c r="AH1034" i="1" s="1"/>
  <c r="M1034" i="1"/>
  <c r="R1034" i="1"/>
  <c r="W1034" i="1"/>
  <c r="AB1034" i="1"/>
  <c r="AG1034" i="1"/>
  <c r="AL1034" i="1"/>
  <c r="C1035" i="1"/>
  <c r="M1035" i="1"/>
  <c r="R1035" i="1"/>
  <c r="W1035" i="1"/>
  <c r="AB1035" i="1"/>
  <c r="AG1035" i="1"/>
  <c r="AL1035" i="1"/>
  <c r="C1036" i="1"/>
  <c r="M1036" i="1"/>
  <c r="R1036" i="1"/>
  <c r="W1036" i="1"/>
  <c r="AB1036" i="1"/>
  <c r="AG1036" i="1"/>
  <c r="AL1036" i="1"/>
  <c r="C1037" i="1"/>
  <c r="M1037" i="1"/>
  <c r="R1037" i="1"/>
  <c r="W1037" i="1"/>
  <c r="AB1037" i="1"/>
  <c r="AG1037" i="1"/>
  <c r="AL1037" i="1"/>
  <c r="C1038" i="1"/>
  <c r="M1038" i="1"/>
  <c r="R1038" i="1"/>
  <c r="W1038" i="1"/>
  <c r="AB1038" i="1"/>
  <c r="AG1038" i="1"/>
  <c r="AL1038" i="1"/>
  <c r="C1039" i="1"/>
  <c r="X1039" i="1" s="1"/>
  <c r="M1039" i="1"/>
  <c r="R1039" i="1"/>
  <c r="W1039" i="1"/>
  <c r="AB1039" i="1"/>
  <c r="AG1039" i="1"/>
  <c r="AL1039" i="1"/>
  <c r="C1040" i="1"/>
  <c r="M1040" i="1"/>
  <c r="R1040" i="1"/>
  <c r="W1040" i="1"/>
  <c r="AB1040" i="1"/>
  <c r="AG1040" i="1"/>
  <c r="AL1040" i="1"/>
  <c r="C1041" i="1"/>
  <c r="AC1041" i="1" s="1"/>
  <c r="M1041" i="1"/>
  <c r="R1041" i="1"/>
  <c r="W1041" i="1"/>
  <c r="AB1041" i="1"/>
  <c r="AG1041" i="1"/>
  <c r="AL1041" i="1"/>
  <c r="C1042" i="1"/>
  <c r="S1042" i="1" s="1"/>
  <c r="M1042" i="1"/>
  <c r="R1042" i="1"/>
  <c r="W1042" i="1"/>
  <c r="AB1042" i="1"/>
  <c r="AG1042" i="1"/>
  <c r="AL1042" i="1"/>
  <c r="C1043" i="1"/>
  <c r="X1043" i="1" s="1"/>
  <c r="M1043" i="1"/>
  <c r="R1043" i="1"/>
  <c r="W1043" i="1"/>
  <c r="AB1043" i="1"/>
  <c r="AG1043" i="1"/>
  <c r="AL1043" i="1"/>
  <c r="C1044" i="1"/>
  <c r="M1044" i="1"/>
  <c r="R1044" i="1"/>
  <c r="W1044" i="1"/>
  <c r="AB1044" i="1"/>
  <c r="AG1044" i="1"/>
  <c r="AL1044" i="1"/>
  <c r="C1045" i="1"/>
  <c r="M1045" i="1"/>
  <c r="R1045" i="1"/>
  <c r="W1045" i="1"/>
  <c r="AB1045" i="1"/>
  <c r="AG1045" i="1"/>
  <c r="AL1045" i="1"/>
  <c r="C1046" i="1"/>
  <c r="M1046" i="1"/>
  <c r="R1046" i="1"/>
  <c r="W1046" i="1"/>
  <c r="AB1046" i="1"/>
  <c r="AG1046" i="1"/>
  <c r="AL1046" i="1"/>
  <c r="C1047" i="1"/>
  <c r="M1047" i="1"/>
  <c r="R1047" i="1"/>
  <c r="W1047" i="1"/>
  <c r="AB1047" i="1"/>
  <c r="AG1047" i="1"/>
  <c r="AL1047" i="1"/>
  <c r="C1048" i="1"/>
  <c r="M1048" i="1"/>
  <c r="R1048" i="1"/>
  <c r="W1048" i="1"/>
  <c r="AB1048" i="1"/>
  <c r="AG1048" i="1"/>
  <c r="AL1048" i="1"/>
  <c r="C1049" i="1"/>
  <c r="N1049" i="1" s="1"/>
  <c r="I1049" i="1" s="1"/>
  <c r="M1049" i="1"/>
  <c r="R1049" i="1"/>
  <c r="W1049" i="1"/>
  <c r="AB1049" i="1"/>
  <c r="AG1049" i="1"/>
  <c r="AL1049" i="1"/>
  <c r="C1050" i="1"/>
  <c r="M1050" i="1"/>
  <c r="R1050" i="1"/>
  <c r="W1050" i="1"/>
  <c r="AB1050" i="1"/>
  <c r="AG1050" i="1"/>
  <c r="AL1050" i="1"/>
  <c r="C1051" i="1"/>
  <c r="M1051" i="1"/>
  <c r="R1051" i="1"/>
  <c r="W1051" i="1"/>
  <c r="AB1051" i="1"/>
  <c r="AG1051" i="1"/>
  <c r="AL1051" i="1"/>
  <c r="C1052" i="1"/>
  <c r="M1052" i="1"/>
  <c r="R1052" i="1"/>
  <c r="W1052" i="1"/>
  <c r="AB1052" i="1"/>
  <c r="AG1052" i="1"/>
  <c r="AL1052" i="1"/>
  <c r="C1053" i="1"/>
  <c r="X1053" i="1" s="1"/>
  <c r="M1053" i="1"/>
  <c r="R1053" i="1"/>
  <c r="W1053" i="1"/>
  <c r="AB1053" i="1"/>
  <c r="AG1053" i="1"/>
  <c r="AL1053" i="1"/>
  <c r="C1054" i="1"/>
  <c r="AH1054" i="1" s="1"/>
  <c r="M1054" i="1"/>
  <c r="R1054" i="1"/>
  <c r="W1054" i="1"/>
  <c r="AB1054" i="1"/>
  <c r="AG1054" i="1"/>
  <c r="AL1054" i="1"/>
  <c r="C1055" i="1"/>
  <c r="M1055" i="1"/>
  <c r="R1055" i="1"/>
  <c r="W1055" i="1"/>
  <c r="AB1055" i="1"/>
  <c r="AG1055" i="1"/>
  <c r="AL1055" i="1"/>
  <c r="C1056" i="1"/>
  <c r="M1056" i="1"/>
  <c r="R1056" i="1"/>
  <c r="W1056" i="1"/>
  <c r="AB1056" i="1"/>
  <c r="AG1056" i="1"/>
  <c r="AL1056" i="1"/>
  <c r="C1057" i="1"/>
  <c r="M1057" i="1"/>
  <c r="R1057" i="1"/>
  <c r="W1057" i="1"/>
  <c r="AB1057" i="1"/>
  <c r="AG1057" i="1"/>
  <c r="AL1057" i="1"/>
  <c r="C1058" i="1"/>
  <c r="M1058" i="1"/>
  <c r="R1058" i="1"/>
  <c r="W1058" i="1"/>
  <c r="AB1058" i="1"/>
  <c r="AG1058" i="1"/>
  <c r="AL1058" i="1"/>
  <c r="C1059" i="1"/>
  <c r="M1059" i="1"/>
  <c r="R1059" i="1"/>
  <c r="W1059" i="1"/>
  <c r="AB1059" i="1"/>
  <c r="AG1059" i="1"/>
  <c r="AL1059" i="1"/>
  <c r="C1060" i="1"/>
  <c r="M1060" i="1"/>
  <c r="R1060" i="1"/>
  <c r="W1060" i="1"/>
  <c r="AB1060" i="1"/>
  <c r="AG1060" i="1"/>
  <c r="AL1060" i="1"/>
  <c r="C1061" i="1"/>
  <c r="M1061" i="1"/>
  <c r="R1061" i="1"/>
  <c r="W1061" i="1"/>
  <c r="AB1061" i="1"/>
  <c r="AG1061" i="1"/>
  <c r="AL1061" i="1"/>
  <c r="C1062" i="1"/>
  <c r="M1062" i="1"/>
  <c r="R1062" i="1"/>
  <c r="W1062" i="1"/>
  <c r="AB1062" i="1"/>
  <c r="AG1062" i="1"/>
  <c r="AL1062" i="1"/>
  <c r="C1063" i="1"/>
  <c r="M1063" i="1"/>
  <c r="R1063" i="1"/>
  <c r="W1063" i="1"/>
  <c r="AB1063" i="1"/>
  <c r="AG1063" i="1"/>
  <c r="AL1063" i="1"/>
  <c r="C1064" i="1"/>
  <c r="X1064" i="1" s="1"/>
  <c r="M1064" i="1"/>
  <c r="R1064" i="1"/>
  <c r="W1064" i="1"/>
  <c r="AB1064" i="1"/>
  <c r="AG1064" i="1"/>
  <c r="AL1064" i="1"/>
  <c r="C1065" i="1"/>
  <c r="M1065" i="1"/>
  <c r="R1065" i="1"/>
  <c r="W1065" i="1"/>
  <c r="AB1065" i="1"/>
  <c r="AG1065" i="1"/>
  <c r="AL1065" i="1"/>
  <c r="C1066" i="1"/>
  <c r="M1066" i="1"/>
  <c r="R1066" i="1"/>
  <c r="W1066" i="1"/>
  <c r="AB1066" i="1"/>
  <c r="AG1066" i="1"/>
  <c r="AL1066" i="1"/>
  <c r="C1067" i="1"/>
  <c r="M1067" i="1"/>
  <c r="R1067" i="1"/>
  <c r="W1067" i="1"/>
  <c r="AB1067" i="1"/>
  <c r="AG1067" i="1"/>
  <c r="AL1067" i="1"/>
  <c r="C1068" i="1"/>
  <c r="N1068" i="1" s="1"/>
  <c r="I1068" i="1" s="1"/>
  <c r="M1068" i="1"/>
  <c r="R1068" i="1"/>
  <c r="W1068" i="1"/>
  <c r="AB1068" i="1"/>
  <c r="AG1068" i="1"/>
  <c r="AL1068" i="1"/>
  <c r="C1069" i="1"/>
  <c r="M1069" i="1"/>
  <c r="R1069" i="1"/>
  <c r="W1069" i="1"/>
  <c r="AB1069" i="1"/>
  <c r="AG1069" i="1"/>
  <c r="AL1069" i="1"/>
  <c r="C1070" i="1"/>
  <c r="M1070" i="1"/>
  <c r="R1070" i="1"/>
  <c r="W1070" i="1"/>
  <c r="AB1070" i="1"/>
  <c r="AG1070" i="1"/>
  <c r="AL1070" i="1"/>
  <c r="C1071" i="1"/>
  <c r="M1071" i="1"/>
  <c r="R1071" i="1"/>
  <c r="W1071" i="1"/>
  <c r="AB1071" i="1"/>
  <c r="AG1071" i="1"/>
  <c r="AL1071" i="1"/>
  <c r="C1072" i="1"/>
  <c r="M1072" i="1"/>
  <c r="R1072" i="1"/>
  <c r="W1072" i="1"/>
  <c r="AB1072" i="1"/>
  <c r="AG1072" i="1"/>
  <c r="AL1072" i="1"/>
  <c r="C1073" i="1"/>
  <c r="M1073" i="1"/>
  <c r="R1073" i="1"/>
  <c r="W1073" i="1"/>
  <c r="AB1073" i="1"/>
  <c r="AG1073" i="1"/>
  <c r="AL1073" i="1"/>
  <c r="C1074" i="1"/>
  <c r="S1074" i="1" s="1"/>
  <c r="M1074" i="1"/>
  <c r="R1074" i="1"/>
  <c r="W1074" i="1"/>
  <c r="AB1074" i="1"/>
  <c r="AG1074" i="1"/>
  <c r="AL1074" i="1"/>
  <c r="C1075" i="1"/>
  <c r="M1075" i="1"/>
  <c r="R1075" i="1"/>
  <c r="W1075" i="1"/>
  <c r="AB1075" i="1"/>
  <c r="AG1075" i="1"/>
  <c r="AL1075" i="1"/>
  <c r="C1076" i="1"/>
  <c r="M1076" i="1"/>
  <c r="R1076" i="1"/>
  <c r="W1076" i="1"/>
  <c r="AB1076" i="1"/>
  <c r="AG1076" i="1"/>
  <c r="AL1076" i="1"/>
  <c r="C1077" i="1"/>
  <c r="AM1077" i="1" s="1"/>
  <c r="M1077" i="1"/>
  <c r="R1077" i="1"/>
  <c r="W1077" i="1"/>
  <c r="AB1077" i="1"/>
  <c r="AG1077" i="1"/>
  <c r="AL1077" i="1"/>
  <c r="C1078" i="1"/>
  <c r="N1078" i="1" s="1"/>
  <c r="I1078" i="1" s="1"/>
  <c r="M1078" i="1"/>
  <c r="R1078" i="1"/>
  <c r="W1078" i="1"/>
  <c r="AB1078" i="1"/>
  <c r="AG1078" i="1"/>
  <c r="AL1078" i="1"/>
  <c r="C1079" i="1"/>
  <c r="M1079" i="1"/>
  <c r="R1079" i="1"/>
  <c r="W1079" i="1"/>
  <c r="AB1079" i="1"/>
  <c r="AG1079" i="1"/>
  <c r="AL1079" i="1"/>
  <c r="C1080" i="1"/>
  <c r="M1080" i="1"/>
  <c r="R1080" i="1"/>
  <c r="W1080" i="1"/>
  <c r="AB1080" i="1"/>
  <c r="AG1080" i="1"/>
  <c r="AL1080" i="1"/>
  <c r="C1081" i="1"/>
  <c r="AC1081" i="1" s="1"/>
  <c r="M1081" i="1"/>
  <c r="R1081" i="1"/>
  <c r="W1081" i="1"/>
  <c r="AB1081" i="1"/>
  <c r="AG1081" i="1"/>
  <c r="AL1081" i="1"/>
  <c r="C1082" i="1"/>
  <c r="M1082" i="1"/>
  <c r="R1082" i="1"/>
  <c r="W1082" i="1"/>
  <c r="AB1082" i="1"/>
  <c r="AG1082" i="1"/>
  <c r="AL1082" i="1"/>
  <c r="C1083" i="1"/>
  <c r="AH1083" i="1" s="1"/>
  <c r="M1083" i="1"/>
  <c r="R1083" i="1"/>
  <c r="W1083" i="1"/>
  <c r="AB1083" i="1"/>
  <c r="AG1083" i="1"/>
  <c r="AL1083" i="1"/>
  <c r="C1084" i="1"/>
  <c r="M1084" i="1"/>
  <c r="R1084" i="1"/>
  <c r="W1084" i="1"/>
  <c r="AB1084" i="1"/>
  <c r="AG1084" i="1"/>
  <c r="AL1084" i="1"/>
  <c r="C1085" i="1"/>
  <c r="M1085" i="1"/>
  <c r="R1085" i="1"/>
  <c r="W1085" i="1"/>
  <c r="AB1085" i="1"/>
  <c r="AG1085" i="1"/>
  <c r="AL1085" i="1"/>
  <c r="C1086" i="1"/>
  <c r="AH1086" i="1" s="1"/>
  <c r="M1086" i="1"/>
  <c r="R1086" i="1"/>
  <c r="W1086" i="1"/>
  <c r="AB1086" i="1"/>
  <c r="AG1086" i="1"/>
  <c r="AL1086" i="1"/>
  <c r="C1087" i="1"/>
  <c r="M1087" i="1"/>
  <c r="R1087" i="1"/>
  <c r="W1087" i="1"/>
  <c r="AB1087" i="1"/>
  <c r="AG1087" i="1"/>
  <c r="AL1087" i="1"/>
  <c r="C1088" i="1"/>
  <c r="M1088" i="1"/>
  <c r="R1088" i="1"/>
  <c r="W1088" i="1"/>
  <c r="AB1088" i="1"/>
  <c r="AG1088" i="1"/>
  <c r="AL1088" i="1"/>
  <c r="C1089" i="1"/>
  <c r="AH1089" i="1" s="1"/>
  <c r="M1089" i="1"/>
  <c r="R1089" i="1"/>
  <c r="W1089" i="1"/>
  <c r="AB1089" i="1"/>
  <c r="AG1089" i="1"/>
  <c r="AL1089" i="1"/>
  <c r="C1090" i="1"/>
  <c r="M1090" i="1"/>
  <c r="R1090" i="1"/>
  <c r="W1090" i="1"/>
  <c r="AB1090" i="1"/>
  <c r="AG1090" i="1"/>
  <c r="AL1090" i="1"/>
  <c r="C1091" i="1"/>
  <c r="M1091" i="1"/>
  <c r="R1091" i="1"/>
  <c r="W1091" i="1"/>
  <c r="AB1091" i="1"/>
  <c r="AG1091" i="1"/>
  <c r="AL1091" i="1"/>
  <c r="C1092" i="1"/>
  <c r="AH1092" i="1" s="1"/>
  <c r="M1092" i="1"/>
  <c r="R1092" i="1"/>
  <c r="W1092" i="1"/>
  <c r="AB1092" i="1"/>
  <c r="AG1092" i="1"/>
  <c r="AL1092" i="1"/>
  <c r="C1093" i="1"/>
  <c r="S1093" i="1" s="1"/>
  <c r="M1093" i="1"/>
  <c r="R1093" i="1"/>
  <c r="W1093" i="1"/>
  <c r="AB1093" i="1"/>
  <c r="AG1093" i="1"/>
  <c r="AL1093" i="1"/>
  <c r="C1094" i="1"/>
  <c r="X1094" i="1" s="1"/>
  <c r="M1094" i="1"/>
  <c r="R1094" i="1"/>
  <c r="W1094" i="1"/>
  <c r="AB1094" i="1"/>
  <c r="AG1094" i="1"/>
  <c r="AL1094" i="1"/>
  <c r="C1095" i="1"/>
  <c r="M1095" i="1"/>
  <c r="R1095" i="1"/>
  <c r="W1095" i="1"/>
  <c r="AB1095" i="1"/>
  <c r="AG1095" i="1"/>
  <c r="AL1095" i="1"/>
  <c r="C1096" i="1"/>
  <c r="S1096" i="1" s="1"/>
  <c r="M1096" i="1"/>
  <c r="R1096" i="1"/>
  <c r="W1096" i="1"/>
  <c r="AB1096" i="1"/>
  <c r="AG1096" i="1"/>
  <c r="AL1096" i="1"/>
  <c r="C1097" i="1"/>
  <c r="M1097" i="1"/>
  <c r="R1097" i="1"/>
  <c r="W1097" i="1"/>
  <c r="AB1097" i="1"/>
  <c r="AG1097" i="1"/>
  <c r="AL1097" i="1"/>
  <c r="C1098" i="1"/>
  <c r="M1098" i="1"/>
  <c r="R1098" i="1"/>
  <c r="W1098" i="1"/>
  <c r="AB1098" i="1"/>
  <c r="AG1098" i="1"/>
  <c r="AL1098" i="1"/>
  <c r="C1099" i="1"/>
  <c r="M1099" i="1"/>
  <c r="R1099" i="1"/>
  <c r="W1099" i="1"/>
  <c r="AB1099" i="1"/>
  <c r="AG1099" i="1"/>
  <c r="AL1099" i="1"/>
  <c r="C1100" i="1"/>
  <c r="M1100" i="1"/>
  <c r="R1100" i="1"/>
  <c r="W1100" i="1"/>
  <c r="AB1100" i="1"/>
  <c r="AG1100" i="1"/>
  <c r="AL1100" i="1"/>
  <c r="C1101" i="1"/>
  <c r="AH1101" i="1" s="1"/>
  <c r="M1101" i="1"/>
  <c r="R1101" i="1"/>
  <c r="W1101" i="1"/>
  <c r="AB1101" i="1"/>
  <c r="AG1101" i="1"/>
  <c r="AL1101" i="1"/>
  <c r="C1102" i="1"/>
  <c r="AC1102" i="1" s="1"/>
  <c r="M1102" i="1"/>
  <c r="R1102" i="1"/>
  <c r="W1102" i="1"/>
  <c r="AB1102" i="1"/>
  <c r="AG1102" i="1"/>
  <c r="AL1102" i="1"/>
  <c r="C1103" i="1"/>
  <c r="X1103" i="1" s="1"/>
  <c r="M1103" i="1"/>
  <c r="R1103" i="1"/>
  <c r="W1103" i="1"/>
  <c r="AB1103" i="1"/>
  <c r="AG1103" i="1"/>
  <c r="AL1103" i="1"/>
  <c r="C1104" i="1"/>
  <c r="M1104" i="1"/>
  <c r="R1104" i="1"/>
  <c r="W1104" i="1"/>
  <c r="AB1104" i="1"/>
  <c r="AG1104" i="1"/>
  <c r="AL1104" i="1"/>
  <c r="C1105" i="1"/>
  <c r="AC1105" i="1" s="1"/>
  <c r="M1105" i="1"/>
  <c r="R1105" i="1"/>
  <c r="W1105" i="1"/>
  <c r="AB1105" i="1"/>
  <c r="AG1105" i="1"/>
  <c r="AL1105" i="1"/>
  <c r="C1106" i="1"/>
  <c r="S1106" i="1" s="1"/>
  <c r="M1106" i="1"/>
  <c r="R1106" i="1"/>
  <c r="W1106" i="1"/>
  <c r="AB1106" i="1"/>
  <c r="AG1106" i="1"/>
  <c r="AL1106" i="1"/>
  <c r="C1107" i="1"/>
  <c r="S1107" i="1" s="1"/>
  <c r="M1107" i="1"/>
  <c r="R1107" i="1"/>
  <c r="W1107" i="1"/>
  <c r="AB1107" i="1"/>
  <c r="AG1107" i="1"/>
  <c r="AL1107" i="1"/>
  <c r="C1108" i="1"/>
  <c r="M1108" i="1"/>
  <c r="R1108" i="1"/>
  <c r="W1108" i="1"/>
  <c r="AB1108" i="1"/>
  <c r="AG1108" i="1"/>
  <c r="AL1108" i="1"/>
  <c r="C1109" i="1"/>
  <c r="M1109" i="1"/>
  <c r="R1109" i="1"/>
  <c r="W1109" i="1"/>
  <c r="AB1109" i="1"/>
  <c r="AG1109" i="1"/>
  <c r="AL1109" i="1"/>
  <c r="C1110" i="1"/>
  <c r="M1110" i="1"/>
  <c r="R1110" i="1"/>
  <c r="W1110" i="1"/>
  <c r="AB1110" i="1"/>
  <c r="AG1110" i="1"/>
  <c r="AL1110" i="1"/>
  <c r="C1111" i="1"/>
  <c r="M1111" i="1"/>
  <c r="R1111" i="1"/>
  <c r="W1111" i="1"/>
  <c r="AB1111" i="1"/>
  <c r="AG1111" i="1"/>
  <c r="AL1111" i="1"/>
  <c r="C1112" i="1"/>
  <c r="M1112" i="1"/>
  <c r="R1112" i="1"/>
  <c r="W1112" i="1"/>
  <c r="AB1112" i="1"/>
  <c r="AG1112" i="1"/>
  <c r="AL1112" i="1"/>
  <c r="C1113" i="1"/>
  <c r="AH1113" i="1" s="1"/>
  <c r="M1113" i="1"/>
  <c r="R1113" i="1"/>
  <c r="W1113" i="1"/>
  <c r="AB1113" i="1"/>
  <c r="AG1113" i="1"/>
  <c r="AL1113" i="1"/>
  <c r="C1114" i="1"/>
  <c r="N1114" i="1" s="1"/>
  <c r="I1114" i="1" s="1"/>
  <c r="M1114" i="1"/>
  <c r="R1114" i="1"/>
  <c r="W1114" i="1"/>
  <c r="AB1114" i="1"/>
  <c r="AG1114" i="1"/>
  <c r="AL1114" i="1"/>
  <c r="C1115" i="1"/>
  <c r="M1115" i="1"/>
  <c r="R1115" i="1"/>
  <c r="W1115" i="1"/>
  <c r="AB1115" i="1"/>
  <c r="AG1115" i="1"/>
  <c r="AL1115" i="1"/>
  <c r="C1116" i="1"/>
  <c r="N1116" i="1" s="1"/>
  <c r="I1116" i="1" s="1"/>
  <c r="M1116" i="1"/>
  <c r="R1116" i="1"/>
  <c r="W1116" i="1"/>
  <c r="AB1116" i="1"/>
  <c r="AG1116" i="1"/>
  <c r="AL1116" i="1"/>
  <c r="C1117" i="1"/>
  <c r="M1117" i="1"/>
  <c r="R1117" i="1"/>
  <c r="W1117" i="1"/>
  <c r="AB1117" i="1"/>
  <c r="AG1117" i="1"/>
  <c r="AL1117" i="1"/>
  <c r="C1118" i="1"/>
  <c r="M1118" i="1"/>
  <c r="R1118" i="1"/>
  <c r="W1118" i="1"/>
  <c r="AB1118" i="1"/>
  <c r="AG1118" i="1"/>
  <c r="AL1118" i="1"/>
  <c r="C1119" i="1"/>
  <c r="X1119" i="1" s="1"/>
  <c r="M1119" i="1"/>
  <c r="R1119" i="1"/>
  <c r="W1119" i="1"/>
  <c r="AB1119" i="1"/>
  <c r="AG1119" i="1"/>
  <c r="AL1119" i="1"/>
  <c r="C1120" i="1"/>
  <c r="M1120" i="1"/>
  <c r="R1120" i="1"/>
  <c r="W1120" i="1"/>
  <c r="AB1120" i="1"/>
  <c r="AG1120" i="1"/>
  <c r="AL1120" i="1"/>
  <c r="C1121" i="1"/>
  <c r="S1121" i="1" s="1"/>
  <c r="M1121" i="1"/>
  <c r="R1121" i="1"/>
  <c r="W1121" i="1"/>
  <c r="AB1121" i="1"/>
  <c r="AG1121" i="1"/>
  <c r="AL1121" i="1"/>
  <c r="C1122" i="1"/>
  <c r="AM1122" i="1" s="1"/>
  <c r="M1122" i="1"/>
  <c r="R1122" i="1"/>
  <c r="W1122" i="1"/>
  <c r="AB1122" i="1"/>
  <c r="AG1122" i="1"/>
  <c r="AL1122" i="1"/>
  <c r="C1123" i="1"/>
  <c r="M1123" i="1"/>
  <c r="R1123" i="1"/>
  <c r="W1123" i="1"/>
  <c r="AB1123" i="1"/>
  <c r="AG1123" i="1"/>
  <c r="AL1123" i="1"/>
  <c r="C1124" i="1"/>
  <c r="AC1124" i="1" s="1"/>
  <c r="M1124" i="1"/>
  <c r="R1124" i="1"/>
  <c r="W1124" i="1"/>
  <c r="AB1124" i="1"/>
  <c r="AG1124" i="1"/>
  <c r="AL1124" i="1"/>
  <c r="C1125" i="1"/>
  <c r="S1125" i="1" s="1"/>
  <c r="M1125" i="1"/>
  <c r="R1125" i="1"/>
  <c r="W1125" i="1"/>
  <c r="AB1125" i="1"/>
  <c r="AG1125" i="1"/>
  <c r="AL1125" i="1"/>
  <c r="C1126" i="1"/>
  <c r="S1126" i="1" s="1"/>
  <c r="M1126" i="1"/>
  <c r="R1126" i="1"/>
  <c r="W1126" i="1"/>
  <c r="AB1126" i="1"/>
  <c r="AG1126" i="1"/>
  <c r="AL1126" i="1"/>
  <c r="C1127" i="1"/>
  <c r="AH1127" i="1" s="1"/>
  <c r="M1127" i="1"/>
  <c r="R1127" i="1"/>
  <c r="W1127" i="1"/>
  <c r="AB1127" i="1"/>
  <c r="AG1127" i="1"/>
  <c r="AL1127" i="1"/>
  <c r="C1128" i="1"/>
  <c r="M1128" i="1"/>
  <c r="R1128" i="1"/>
  <c r="W1128" i="1"/>
  <c r="AB1128" i="1"/>
  <c r="AG1128" i="1"/>
  <c r="AL1128" i="1"/>
  <c r="C1129" i="1"/>
  <c r="M1129" i="1"/>
  <c r="R1129" i="1"/>
  <c r="W1129" i="1"/>
  <c r="AB1129" i="1"/>
  <c r="AG1129" i="1"/>
  <c r="AL1129" i="1"/>
  <c r="C1130" i="1"/>
  <c r="AM1130" i="1" s="1"/>
  <c r="M1130" i="1"/>
  <c r="R1130" i="1"/>
  <c r="W1130" i="1"/>
  <c r="AB1130" i="1"/>
  <c r="AG1130" i="1"/>
  <c r="AL1130" i="1"/>
  <c r="C1131" i="1"/>
  <c r="S1131" i="1" s="1"/>
  <c r="M1131" i="1"/>
  <c r="R1131" i="1"/>
  <c r="W1131" i="1"/>
  <c r="AB1131" i="1"/>
  <c r="AG1131" i="1"/>
  <c r="AL1131" i="1"/>
  <c r="C1132" i="1"/>
  <c r="M1132" i="1"/>
  <c r="R1132" i="1"/>
  <c r="W1132" i="1"/>
  <c r="AB1132" i="1"/>
  <c r="AG1132" i="1"/>
  <c r="AL1132" i="1"/>
  <c r="C1133" i="1"/>
  <c r="M1133" i="1"/>
  <c r="R1133" i="1"/>
  <c r="W1133" i="1"/>
  <c r="AB1133" i="1"/>
  <c r="AG1133" i="1"/>
  <c r="AL1133" i="1"/>
  <c r="M8" i="1"/>
  <c r="R8" i="1"/>
  <c r="W8" i="1"/>
  <c r="X8" i="1" s="1"/>
  <c r="AB8" i="1"/>
  <c r="AG8" i="1"/>
  <c r="AL8" i="1"/>
  <c r="AM357" i="1"/>
  <c r="AC212" i="1"/>
  <c r="S212" i="1"/>
  <c r="N210" i="1"/>
  <c r="I210" i="1" s="1"/>
  <c r="N202" i="1"/>
  <c r="I202" i="1" s="1"/>
  <c r="X202" i="1"/>
  <c r="AH202" i="1"/>
  <c r="N194" i="1"/>
  <c r="I194" i="1" s="1"/>
  <c r="X194" i="1"/>
  <c r="AH194" i="1"/>
  <c r="N186" i="1"/>
  <c r="I186" i="1" s="1"/>
  <c r="X186" i="1"/>
  <c r="AH186" i="1"/>
  <c r="S180" i="1"/>
  <c r="N178" i="1"/>
  <c r="I178" i="1" s="1"/>
  <c r="X178" i="1"/>
  <c r="AH178" i="1"/>
  <c r="S153" i="1"/>
  <c r="N153" i="1"/>
  <c r="I153" i="1" s="1"/>
  <c r="X208" i="1"/>
  <c r="AH208" i="1"/>
  <c r="AC204" i="1"/>
  <c r="X200" i="1"/>
  <c r="AH200" i="1"/>
  <c r="AC196" i="1"/>
  <c r="X192" i="1"/>
  <c r="N184" i="1"/>
  <c r="I184" i="1" s="1"/>
  <c r="X184" i="1"/>
  <c r="N172" i="1"/>
  <c r="I172" i="1" s="1"/>
  <c r="X172" i="1"/>
  <c r="N340" i="1"/>
  <c r="I340" i="1" s="1"/>
  <c r="AH212" i="1"/>
  <c r="X212" i="1"/>
  <c r="S208" i="1"/>
  <c r="N206" i="1"/>
  <c r="I206" i="1" s="1"/>
  <c r="X206" i="1"/>
  <c r="AH206" i="1"/>
  <c r="S200" i="1"/>
  <c r="N198" i="1"/>
  <c r="I198" i="1" s="1"/>
  <c r="X198" i="1"/>
  <c r="AH198" i="1"/>
  <c r="N190" i="1"/>
  <c r="I190" i="1" s="1"/>
  <c r="X190" i="1"/>
  <c r="AH190" i="1"/>
  <c r="N182" i="1"/>
  <c r="I182" i="1" s="1"/>
  <c r="X182" i="1"/>
  <c r="AH182" i="1"/>
  <c r="AM162" i="1"/>
  <c r="S162" i="1"/>
  <c r="AC162" i="1"/>
  <c r="S892" i="1"/>
  <c r="S888" i="1"/>
  <c r="N204" i="1"/>
  <c r="I204" i="1" s="1"/>
  <c r="X204" i="1"/>
  <c r="AH204" i="1"/>
  <c r="N196" i="1"/>
  <c r="I196" i="1" s="1"/>
  <c r="X196" i="1"/>
  <c r="AH196" i="1"/>
  <c r="N188" i="1"/>
  <c r="I188" i="1" s="1"/>
  <c r="X188" i="1"/>
  <c r="X180" i="1"/>
  <c r="AH180" i="1"/>
  <c r="S156" i="1"/>
  <c r="S119" i="1"/>
  <c r="AM105" i="1"/>
  <c r="AC100" i="1"/>
  <c r="AC88" i="1"/>
  <c r="AM79" i="1"/>
  <c r="AC41" i="1"/>
  <c r="AM24" i="1"/>
  <c r="S16" i="1"/>
  <c r="S14" i="1"/>
  <c r="S12" i="1"/>
  <c r="AC45" i="1"/>
  <c r="AM41" i="1"/>
  <c r="S103" i="1"/>
  <c r="AC103" i="1"/>
  <c r="AH96" i="1"/>
  <c r="AH84" i="1"/>
  <c r="X84" i="1"/>
  <c r="AH59" i="1"/>
  <c r="X59" i="1"/>
  <c r="X55" i="1"/>
  <c r="S54" i="1"/>
  <c r="S41" i="1"/>
  <c r="AC24" i="1"/>
  <c r="AH1039" i="1"/>
  <c r="AC1035" i="1"/>
  <c r="N892" i="1"/>
  <c r="I892" i="1" s="1"/>
  <c r="S606" i="1"/>
  <c r="AH474" i="1"/>
  <c r="AH322" i="1"/>
  <c r="AH598" i="1"/>
  <c r="S433" i="1"/>
  <c r="S406" i="1"/>
  <c r="S582" i="1"/>
  <c r="X437" i="1"/>
  <c r="X266" i="1"/>
  <c r="AH266" i="1"/>
  <c r="S238" i="1"/>
  <c r="X238" i="1"/>
  <c r="N238" i="1"/>
  <c r="I238" i="1" s="1"/>
  <c r="N108" i="1"/>
  <c r="I108" i="1" s="1"/>
  <c r="AH108" i="1"/>
  <c r="AC83" i="1"/>
  <c r="S83" i="1"/>
  <c r="N80" i="1"/>
  <c r="I80" i="1" s="1"/>
  <c r="X80" i="1"/>
  <c r="AH80" i="1"/>
  <c r="N77" i="1"/>
  <c r="I77" i="1" s="1"/>
  <c r="AC77" i="1"/>
  <c r="AC53" i="1"/>
  <c r="S53" i="1"/>
  <c r="AC36" i="1"/>
  <c r="AC33" i="1"/>
  <c r="AC20" i="1"/>
  <c r="N170" i="1"/>
  <c r="I170" i="1" s="1"/>
  <c r="AM170" i="1"/>
  <c r="AC170" i="1"/>
  <c r="AM120" i="1"/>
  <c r="N112" i="1"/>
  <c r="I112" i="1" s="1"/>
  <c r="X112" i="1"/>
  <c r="AH112" i="1"/>
  <c r="N73" i="1"/>
  <c r="I73" i="1" s="1"/>
  <c r="AM73" i="1"/>
  <c r="AC73" i="1"/>
  <c r="AC70" i="1"/>
  <c r="S70" i="1"/>
  <c r="N51" i="1"/>
  <c r="I51" i="1" s="1"/>
  <c r="AM38" i="1"/>
  <c r="AC38" i="1"/>
  <c r="N37" i="1"/>
  <c r="I37" i="1" s="1"/>
  <c r="S37" i="1"/>
  <c r="AM22" i="1"/>
  <c r="AC22" i="1"/>
  <c r="N354" i="1"/>
  <c r="I354" i="1" s="1"/>
  <c r="AH238" i="1"/>
  <c r="S170" i="1"/>
  <c r="X164" i="1"/>
  <c r="AH164" i="1"/>
  <c r="S148" i="1"/>
  <c r="N140" i="1"/>
  <c r="I140" i="1" s="1"/>
  <c r="S120" i="1"/>
  <c r="AC108" i="1"/>
  <c r="AC80" i="1"/>
  <c r="N79" i="1"/>
  <c r="I79" i="1" s="1"/>
  <c r="S73" i="1"/>
  <c r="AM70" i="1"/>
  <c r="S56" i="1"/>
  <c r="AM44" i="1"/>
  <c r="S38" i="1"/>
  <c r="AM37" i="1"/>
  <c r="AC28" i="1"/>
  <c r="S22" i="1"/>
  <c r="AM410" i="1"/>
  <c r="S230" i="1"/>
  <c r="AC230" i="1"/>
  <c r="N162" i="1"/>
  <c r="I162" i="1" s="1"/>
  <c r="X162" i="1"/>
  <c r="AH162" i="1"/>
  <c r="N152" i="1"/>
  <c r="I152" i="1" s="1"/>
  <c r="N136" i="1"/>
  <c r="I136" i="1" s="1"/>
  <c r="X136" i="1"/>
  <c r="X119" i="1"/>
  <c r="AH119" i="1"/>
  <c r="AM113" i="1"/>
  <c r="AC113" i="1"/>
  <c r="AC112" i="1"/>
  <c r="N103" i="1"/>
  <c r="I103" i="1" s="1"/>
  <c r="X103" i="1"/>
  <c r="AH103" i="1"/>
  <c r="N95" i="1"/>
  <c r="I95" i="1" s="1"/>
  <c r="AC95" i="1"/>
  <c r="S95" i="1"/>
  <c r="N91" i="1"/>
  <c r="I91" i="1" s="1"/>
  <c r="X91" i="1"/>
  <c r="AM80" i="1"/>
  <c r="AC65" i="1"/>
  <c r="AM30" i="1"/>
  <c r="AC30" i="1"/>
  <c r="S349" i="1"/>
  <c r="S105" i="1"/>
  <c r="S85" i="1"/>
  <c r="S76" i="1"/>
  <c r="S69" i="1"/>
  <c r="AC14" i="1"/>
  <c r="S13" i="1"/>
  <c r="S344" i="1"/>
  <c r="N344" i="1"/>
  <c r="I344" i="1" s="1"/>
  <c r="AC1099" i="1"/>
  <c r="AM933" i="1"/>
  <c r="S353" i="1"/>
  <c r="AM353" i="1"/>
  <c r="N1028" i="1"/>
  <c r="I1028" i="1" s="1"/>
  <c r="X648" i="1"/>
  <c r="X925" i="1"/>
  <c r="S488" i="1"/>
  <c r="AH973" i="1"/>
  <c r="AM1035" i="1"/>
  <c r="X896" i="1"/>
  <c r="X872" i="1"/>
  <c r="X598" i="1"/>
  <c r="X397" i="1"/>
  <c r="N99" i="1"/>
  <c r="I99" i="1" s="1"/>
  <c r="X99" i="1"/>
  <c r="AH99" i="1"/>
  <c r="AM99" i="1"/>
  <c r="AC99" i="1"/>
  <c r="S99" i="1"/>
  <c r="S574" i="1"/>
  <c r="X574" i="1"/>
  <c r="N517" i="1"/>
  <c r="I517" i="1" s="1"/>
  <c r="X358" i="1"/>
  <c r="N358" i="1"/>
  <c r="I358" i="1" s="1"/>
  <c r="N63" i="1"/>
  <c r="I63" i="1" s="1"/>
  <c r="X63" i="1"/>
  <c r="AH63" i="1"/>
  <c r="AM63" i="1"/>
  <c r="AC63" i="1"/>
  <c r="S63" i="1"/>
  <c r="N49" i="1"/>
  <c r="I49" i="1" s="1"/>
  <c r="AM49" i="1"/>
  <c r="AC49" i="1"/>
  <c r="S49" i="1"/>
  <c r="N335" i="1"/>
  <c r="I335" i="1" s="1"/>
  <c r="AC335" i="1"/>
  <c r="S334" i="1"/>
  <c r="AH334" i="1"/>
  <c r="AC128" i="1"/>
  <c r="AM128" i="1"/>
  <c r="X496" i="1"/>
  <c r="X495" i="1"/>
  <c r="AM425" i="1"/>
  <c r="AH385" i="1"/>
  <c r="S339" i="1"/>
  <c r="N120" i="1"/>
  <c r="I120" i="1" s="1"/>
  <c r="X120" i="1"/>
  <c r="AH120" i="1"/>
  <c r="N88" i="1"/>
  <c r="I88" i="1" s="1"/>
  <c r="X88" i="1"/>
  <c r="AH88" i="1"/>
  <c r="AM46" i="1"/>
  <c r="AC46" i="1"/>
  <c r="S46" i="1"/>
  <c r="X43" i="1"/>
  <c r="AC386" i="1"/>
  <c r="S361" i="1"/>
  <c r="AM361" i="1"/>
  <c r="S327" i="1"/>
  <c r="AM144" i="1"/>
  <c r="AC144" i="1"/>
  <c r="N132" i="1"/>
  <c r="I132" i="1" s="1"/>
  <c r="AM132" i="1"/>
  <c r="AC132" i="1"/>
  <c r="S132" i="1"/>
  <c r="N115" i="1"/>
  <c r="I115" i="1" s="1"/>
  <c r="X115" i="1"/>
  <c r="AH115" i="1"/>
  <c r="N81" i="1"/>
  <c r="I81" i="1" s="1"/>
  <c r="AM81" i="1"/>
  <c r="AC81" i="1"/>
  <c r="S81" i="1"/>
  <c r="I28" i="1"/>
  <c r="X28" i="1"/>
  <c r="AH28" i="1"/>
  <c r="X20" i="1"/>
  <c r="AH20" i="1"/>
  <c r="S9" i="1"/>
  <c r="AM9" i="1"/>
  <c r="AM323" i="1"/>
  <c r="S240" i="1"/>
  <c r="N240" i="1"/>
  <c r="I240" i="1" s="1"/>
  <c r="S145" i="1"/>
  <c r="AH145" i="1"/>
  <c r="S115" i="1"/>
  <c r="N104" i="1"/>
  <c r="I104" i="1" s="1"/>
  <c r="X104" i="1"/>
  <c r="AH104" i="1"/>
  <c r="N75" i="1"/>
  <c r="I75" i="1" s="1"/>
  <c r="X75" i="1"/>
  <c r="AH75" i="1"/>
  <c r="N61" i="1"/>
  <c r="I61" i="1" s="1"/>
  <c r="AM61" i="1"/>
  <c r="AC61" i="1"/>
  <c r="S61" i="1"/>
  <c r="S28" i="1"/>
  <c r="S20" i="1"/>
  <c r="X12" i="1"/>
  <c r="AH12" i="1"/>
  <c r="AC221" i="1"/>
  <c r="N171" i="1"/>
  <c r="I171" i="1" s="1"/>
  <c r="AH156" i="1"/>
  <c r="X156" i="1"/>
  <c r="AH152" i="1"/>
  <c r="X152" i="1"/>
  <c r="N149" i="1"/>
  <c r="I149" i="1" s="1"/>
  <c r="X133" i="1"/>
  <c r="AH129" i="1"/>
  <c r="AH116" i="1"/>
  <c r="X116" i="1"/>
  <c r="AH111" i="1"/>
  <c r="X111" i="1"/>
  <c r="AH100" i="1"/>
  <c r="X100" i="1"/>
  <c r="AH95" i="1"/>
  <c r="X95" i="1"/>
  <c r="AC89" i="1"/>
  <c r="AH83" i="1"/>
  <c r="X83" i="1"/>
  <c r="AM77" i="1"/>
  <c r="AH76" i="1"/>
  <c r="X76" i="1"/>
  <c r="AC69" i="1"/>
  <c r="AM65" i="1"/>
  <c r="AH64" i="1"/>
  <c r="AM62" i="1"/>
  <c r="AC57" i="1"/>
  <c r="AM45" i="1"/>
  <c r="AC37" i="1"/>
  <c r="AM33" i="1"/>
  <c r="AH24" i="1"/>
  <c r="X24" i="1"/>
  <c r="AH16" i="1"/>
  <c r="X16" i="1"/>
  <c r="S77" i="1"/>
  <c r="S65" i="1"/>
  <c r="S45" i="1"/>
  <c r="S33" i="1"/>
  <c r="S1003" i="1"/>
  <c r="N966" i="1"/>
  <c r="I966" i="1" s="1"/>
  <c r="AH883" i="1"/>
  <c r="X616" i="1"/>
  <c r="N616" i="1"/>
  <c r="I616" i="1" s="1"/>
  <c r="S594" i="1"/>
  <c r="AM525" i="1"/>
  <c r="X507" i="1"/>
  <c r="AM507" i="1"/>
  <c r="X451" i="1"/>
  <c r="S451" i="1"/>
  <c r="S141" i="1"/>
  <c r="X141" i="1"/>
  <c r="N141" i="1"/>
  <c r="I141" i="1" s="1"/>
  <c r="AH141" i="1"/>
  <c r="N124" i="1"/>
  <c r="I124" i="1" s="1"/>
  <c r="X124" i="1"/>
  <c r="AH124" i="1"/>
  <c r="S124" i="1"/>
  <c r="AC124" i="1"/>
  <c r="AM124" i="1"/>
  <c r="AH90" i="1"/>
  <c r="AM90" i="1"/>
  <c r="N58" i="1"/>
  <c r="I58" i="1" s="1"/>
  <c r="X58" i="1"/>
  <c r="AH58" i="1"/>
  <c r="AM58" i="1"/>
  <c r="AC58" i="1"/>
  <c r="S58" i="1"/>
  <c r="AH1006" i="1"/>
  <c r="AM657" i="1"/>
  <c r="AC657" i="1"/>
  <c r="X624" i="1"/>
  <c r="X607" i="1"/>
  <c r="S597" i="1"/>
  <c r="AH594" i="1"/>
  <c r="S576" i="1"/>
  <c r="AC467" i="1"/>
  <c r="S326" i="1"/>
  <c r="AH326" i="1"/>
  <c r="X1010" i="1"/>
  <c r="AH923" i="1"/>
  <c r="N867" i="1"/>
  <c r="I867" i="1" s="1"/>
  <c r="N859" i="1"/>
  <c r="I859" i="1" s="1"/>
  <c r="AM1119" i="1"/>
  <c r="S1119" i="1"/>
  <c r="AH1022" i="1"/>
  <c r="X911" i="1"/>
  <c r="X887" i="1"/>
  <c r="AH874" i="1"/>
  <c r="N866" i="1"/>
  <c r="I866" i="1" s="1"/>
  <c r="N858" i="1"/>
  <c r="I858" i="1" s="1"/>
  <c r="X842" i="1"/>
  <c r="X831" i="1"/>
  <c r="X826" i="1"/>
  <c r="AH818" i="1"/>
  <c r="N815" i="1"/>
  <c r="I815" i="1" s="1"/>
  <c r="X810" i="1"/>
  <c r="AM663" i="1"/>
  <c r="N639" i="1"/>
  <c r="I639" i="1" s="1"/>
  <c r="N615" i="1"/>
  <c r="I615" i="1" s="1"/>
  <c r="N610" i="1"/>
  <c r="I610" i="1" s="1"/>
  <c r="S607" i="1"/>
  <c r="N483" i="1"/>
  <c r="I483" i="1" s="1"/>
  <c r="AM483" i="1"/>
  <c r="AC1127" i="1"/>
  <c r="S1010" i="1"/>
  <c r="S994" i="1"/>
  <c r="X1108" i="1"/>
  <c r="AC1058" i="1"/>
  <c r="AH1035" i="1"/>
  <c r="N1018" i="1"/>
  <c r="I1018" i="1" s="1"/>
  <c r="N1002" i="1"/>
  <c r="I1002" i="1" s="1"/>
  <c r="AC994" i="1"/>
  <c r="AC982" i="1"/>
  <c r="AC979" i="1"/>
  <c r="X951" i="1"/>
  <c r="AC947" i="1"/>
  <c r="AH914" i="1"/>
  <c r="AC907" i="1"/>
  <c r="X1127" i="1"/>
  <c r="AH1119" i="1"/>
  <c r="AH1103" i="1"/>
  <c r="AH1095" i="1"/>
  <c r="X1083" i="1"/>
  <c r="X1063" i="1"/>
  <c r="X1057" i="1"/>
  <c r="S1050" i="1"/>
  <c r="AH1041" i="1"/>
  <c r="S1018" i="1"/>
  <c r="N1014" i="1"/>
  <c r="I1014" i="1" s="1"/>
  <c r="X998" i="1"/>
  <c r="AH998" i="1"/>
  <c r="AC990" i="1"/>
  <c r="S930" i="1"/>
  <c r="AM910" i="1"/>
  <c r="AM878" i="1"/>
  <c r="S866" i="1"/>
  <c r="AM859" i="1"/>
  <c r="AM851" i="1"/>
  <c r="S850" i="1"/>
  <c r="AM835" i="1"/>
  <c r="AM827" i="1"/>
  <c r="AM814" i="1"/>
  <c r="S810" i="1"/>
  <c r="N722" i="1"/>
  <c r="I722" i="1" s="1"/>
  <c r="N661" i="1"/>
  <c r="I661" i="1" s="1"/>
  <c r="AH652" i="1"/>
  <c r="AH610" i="1"/>
  <c r="AC607" i="1"/>
  <c r="AH592" i="1"/>
  <c r="AH573" i="1"/>
  <c r="AH560" i="1"/>
  <c r="X557" i="1"/>
  <c r="S544" i="1"/>
  <c r="S435" i="1"/>
  <c r="X165" i="1"/>
  <c r="N165" i="1"/>
  <c r="I165" i="1" s="1"/>
  <c r="AH165" i="1"/>
  <c r="X533" i="1"/>
  <c r="X486" i="1"/>
  <c r="N486" i="1"/>
  <c r="I486" i="1" s="1"/>
  <c r="S454" i="1"/>
  <c r="X454" i="1"/>
  <c r="S438" i="1"/>
  <c r="X438" i="1"/>
  <c r="N438" i="1"/>
  <c r="I438" i="1" s="1"/>
  <c r="X421" i="1"/>
  <c r="N421" i="1"/>
  <c r="I421" i="1" s="1"/>
  <c r="X413" i="1"/>
  <c r="N413" i="1"/>
  <c r="I413" i="1" s="1"/>
  <c r="X405" i="1"/>
  <c r="N405" i="1"/>
  <c r="I405" i="1" s="1"/>
  <c r="N392" i="1"/>
  <c r="I392" i="1" s="1"/>
  <c r="N331" i="1"/>
  <c r="I331" i="1" s="1"/>
  <c r="AM331" i="1"/>
  <c r="AC331" i="1"/>
  <c r="S331" i="1"/>
  <c r="X173" i="1"/>
  <c r="N173" i="1"/>
  <c r="I173" i="1" s="1"/>
  <c r="S125" i="1"/>
  <c r="N125" i="1"/>
  <c r="I125" i="1" s="1"/>
  <c r="AH125" i="1"/>
  <c r="N117" i="1"/>
  <c r="I117" i="1" s="1"/>
  <c r="X117" i="1"/>
  <c r="AH117" i="1"/>
  <c r="AM117" i="1"/>
  <c r="AC117" i="1"/>
  <c r="S117" i="1"/>
  <c r="N101" i="1"/>
  <c r="I101" i="1" s="1"/>
  <c r="X101" i="1"/>
  <c r="AH101" i="1"/>
  <c r="AM101" i="1"/>
  <c r="AC101" i="1"/>
  <c r="S101" i="1"/>
  <c r="N82" i="1"/>
  <c r="I82" i="1" s="1"/>
  <c r="X82" i="1"/>
  <c r="N50" i="1"/>
  <c r="I50" i="1" s="1"/>
  <c r="X50" i="1"/>
  <c r="AH50" i="1"/>
  <c r="AM50" i="1"/>
  <c r="AC50" i="1"/>
  <c r="S50" i="1"/>
  <c r="N552" i="1"/>
  <c r="I552" i="1" s="1"/>
  <c r="X511" i="1"/>
  <c r="AH511" i="1"/>
  <c r="X491" i="1"/>
  <c r="AH491" i="1"/>
  <c r="X475" i="1"/>
  <c r="AH475" i="1"/>
  <c r="AH459" i="1"/>
  <c r="X362" i="1"/>
  <c r="AH362" i="1"/>
  <c r="S338" i="1"/>
  <c r="AH338" i="1"/>
  <c r="S324" i="1"/>
  <c r="N324" i="1"/>
  <c r="I324" i="1" s="1"/>
  <c r="X157" i="1"/>
  <c r="N157" i="1"/>
  <c r="I157" i="1" s="1"/>
  <c r="N144" i="1"/>
  <c r="I144" i="1" s="1"/>
  <c r="X144" i="1"/>
  <c r="AH144" i="1"/>
  <c r="AH114" i="1"/>
  <c r="X98" i="1"/>
  <c r="AC98" i="1"/>
  <c r="N74" i="1"/>
  <c r="I74" i="1" s="1"/>
  <c r="X74" i="1"/>
  <c r="AH74" i="1"/>
  <c r="AM74" i="1"/>
  <c r="AC74" i="1"/>
  <c r="S74" i="1"/>
  <c r="N42" i="1"/>
  <c r="I42" i="1" s="1"/>
  <c r="X42" i="1"/>
  <c r="AH42" i="1"/>
  <c r="AM42" i="1"/>
  <c r="AC42" i="1"/>
  <c r="S42" i="1"/>
  <c r="S665" i="1"/>
  <c r="N586" i="1"/>
  <c r="I586" i="1" s="1"/>
  <c r="N578" i="1"/>
  <c r="I578" i="1" s="1"/>
  <c r="AH559" i="1"/>
  <c r="S550" i="1"/>
  <c r="S539" i="1"/>
  <c r="AH536" i="1"/>
  <c r="N534" i="1"/>
  <c r="I534" i="1" s="1"/>
  <c r="AH500" i="1"/>
  <c r="AH499" i="1"/>
  <c r="AH497" i="1"/>
  <c r="S491" i="1"/>
  <c r="AH486" i="1"/>
  <c r="S478" i="1"/>
  <c r="S475" i="1"/>
  <c r="S462" i="1"/>
  <c r="X462" i="1"/>
  <c r="N462" i="1"/>
  <c r="I462" i="1" s="1"/>
  <c r="AH454" i="1"/>
  <c r="S446" i="1"/>
  <c r="X446" i="1"/>
  <c r="N446" i="1"/>
  <c r="I446" i="1" s="1"/>
  <c r="AH438" i="1"/>
  <c r="S430" i="1"/>
  <c r="X430" i="1"/>
  <c r="N430" i="1"/>
  <c r="I430" i="1" s="1"/>
  <c r="AH421" i="1"/>
  <c r="AH409" i="1"/>
  <c r="AH401" i="1"/>
  <c r="N343" i="1"/>
  <c r="I343" i="1" s="1"/>
  <c r="AM343" i="1"/>
  <c r="AC343" i="1"/>
  <c r="S343" i="1"/>
  <c r="AH232" i="1"/>
  <c r="N232" i="1"/>
  <c r="I232" i="1" s="1"/>
  <c r="AH173" i="1"/>
  <c r="S144" i="1"/>
  <c r="N109" i="1"/>
  <c r="I109" i="1" s="1"/>
  <c r="X109" i="1"/>
  <c r="AH109" i="1"/>
  <c r="AM109" i="1"/>
  <c r="AC109" i="1"/>
  <c r="S109" i="1"/>
  <c r="N93" i="1"/>
  <c r="I93" i="1" s="1"/>
  <c r="X93" i="1"/>
  <c r="AH93" i="1"/>
  <c r="AM93" i="1"/>
  <c r="AC93" i="1"/>
  <c r="S93" i="1"/>
  <c r="N66" i="1"/>
  <c r="I66" i="1" s="1"/>
  <c r="X66" i="1"/>
  <c r="AH66" i="1"/>
  <c r="AM66" i="1"/>
  <c r="AC66" i="1"/>
  <c r="S66" i="1"/>
  <c r="N34" i="1"/>
  <c r="I34" i="1" s="1"/>
  <c r="X34" i="1"/>
  <c r="AH34" i="1"/>
  <c r="AM34" i="1"/>
  <c r="AC34" i="1"/>
  <c r="S34" i="1"/>
  <c r="X26" i="1"/>
  <c r="AH26" i="1"/>
  <c r="AM26" i="1"/>
  <c r="AC26" i="1"/>
  <c r="S26" i="1"/>
  <c r="X18" i="1"/>
  <c r="AH18" i="1"/>
  <c r="AM18" i="1"/>
  <c r="AC18" i="1"/>
  <c r="S18" i="1"/>
  <c r="X528" i="1"/>
  <c r="X512" i="1"/>
  <c r="AH457" i="1"/>
  <c r="X457" i="1"/>
  <c r="X449" i="1"/>
  <c r="AH433" i="1"/>
  <c r="AH425" i="1"/>
  <c r="X425" i="1"/>
  <c r="AC398" i="1"/>
  <c r="N393" i="1"/>
  <c r="I393" i="1" s="1"/>
  <c r="AM390" i="1"/>
  <c r="AC390" i="1"/>
  <c r="N385" i="1"/>
  <c r="I385" i="1" s="1"/>
  <c r="AC382" i="1"/>
  <c r="N350" i="1"/>
  <c r="I350" i="1" s="1"/>
  <c r="N348" i="1"/>
  <c r="I348" i="1" s="1"/>
  <c r="AC339" i="1"/>
  <c r="N336" i="1"/>
  <c r="I336" i="1" s="1"/>
  <c r="AC327" i="1"/>
  <c r="AH321" i="1"/>
  <c r="N266" i="1"/>
  <c r="I266" i="1" s="1"/>
  <c r="AH264" i="1"/>
  <c r="N220" i="1"/>
  <c r="I220" i="1" s="1"/>
  <c r="AH170" i="1"/>
  <c r="X170" i="1"/>
  <c r="AH148" i="1"/>
  <c r="X148" i="1"/>
  <c r="N145" i="1"/>
  <c r="I145" i="1" s="1"/>
  <c r="AH132" i="1"/>
  <c r="X132" i="1"/>
  <c r="N129" i="1"/>
  <c r="I129" i="1" s="1"/>
  <c r="N128" i="1"/>
  <c r="I128" i="1" s="1"/>
  <c r="X128" i="1"/>
  <c r="AH128" i="1"/>
  <c r="X492" i="1"/>
  <c r="S386" i="1"/>
  <c r="AM382" i="1"/>
  <c r="AH378" i="1"/>
  <c r="S373" i="1"/>
  <c r="AH364" i="1"/>
  <c r="AH358" i="1"/>
  <c r="AH354" i="1"/>
  <c r="AM339" i="1"/>
  <c r="S335" i="1"/>
  <c r="AH330" i="1"/>
  <c r="AM327" i="1"/>
  <c r="S221" i="1"/>
  <c r="AM177" i="1"/>
  <c r="AH153" i="1"/>
  <c r="AH137" i="1"/>
  <c r="S128" i="1"/>
  <c r="S121" i="1"/>
  <c r="N121" i="1"/>
  <c r="I121" i="1" s="1"/>
  <c r="AH121" i="1"/>
  <c r="AH118" i="1"/>
  <c r="N113" i="1"/>
  <c r="I113" i="1" s="1"/>
  <c r="X113" i="1"/>
  <c r="AH113" i="1"/>
  <c r="N110" i="1"/>
  <c r="I110" i="1" s="1"/>
  <c r="N105" i="1"/>
  <c r="I105" i="1" s="1"/>
  <c r="X105" i="1"/>
  <c r="AH105" i="1"/>
  <c r="X102" i="1"/>
  <c r="AH102" i="1"/>
  <c r="N97" i="1"/>
  <c r="I97" i="1" s="1"/>
  <c r="X97" i="1"/>
  <c r="AH97" i="1"/>
  <c r="N94" i="1"/>
  <c r="I94" i="1" s="1"/>
  <c r="N78" i="1"/>
  <c r="I78" i="1" s="1"/>
  <c r="X78" i="1"/>
  <c r="N70" i="1"/>
  <c r="I70" i="1" s="1"/>
  <c r="X70" i="1"/>
  <c r="AH70" i="1"/>
  <c r="N62" i="1"/>
  <c r="I62" i="1" s="1"/>
  <c r="X62" i="1"/>
  <c r="AH62" i="1"/>
  <c r="N54" i="1"/>
  <c r="I54" i="1" s="1"/>
  <c r="X54" i="1"/>
  <c r="AH54" i="1"/>
  <c r="N46" i="1"/>
  <c r="I46" i="1" s="1"/>
  <c r="X46" i="1"/>
  <c r="AH46" i="1"/>
  <c r="N38" i="1"/>
  <c r="I38" i="1" s="1"/>
  <c r="X38" i="1"/>
  <c r="AH38" i="1"/>
  <c r="X30" i="1"/>
  <c r="AH30" i="1"/>
  <c r="X22" i="1"/>
  <c r="AH22" i="1"/>
  <c r="X14" i="1"/>
  <c r="AH14" i="1"/>
  <c r="AH89" i="1"/>
  <c r="X89" i="1"/>
  <c r="AH85" i="1"/>
  <c r="X85" i="1"/>
  <c r="AH81" i="1"/>
  <c r="X81" i="1"/>
  <c r="AH77" i="1"/>
  <c r="X77" i="1"/>
  <c r="AH73" i="1"/>
  <c r="X73" i="1"/>
  <c r="AH69" i="1"/>
  <c r="X69" i="1"/>
  <c r="AH65" i="1"/>
  <c r="X65" i="1"/>
  <c r="AH61" i="1"/>
  <c r="X61" i="1"/>
  <c r="AH57" i="1"/>
  <c r="X57" i="1"/>
  <c r="AH53" i="1"/>
  <c r="X53" i="1"/>
  <c r="AH49" i="1"/>
  <c r="X49" i="1"/>
  <c r="AH45" i="1"/>
  <c r="X45" i="1"/>
  <c r="AH41" i="1"/>
  <c r="X41" i="1"/>
  <c r="AH37" i="1"/>
  <c r="X37" i="1"/>
  <c r="AH33" i="1"/>
  <c r="X33" i="1"/>
  <c r="AH13" i="1"/>
  <c r="X13" i="1"/>
  <c r="AM10" i="1"/>
  <c r="AC10" i="1"/>
  <c r="AH10" i="1"/>
  <c r="X10" i="1"/>
  <c r="N9" i="1"/>
  <c r="I9" i="1" s="1"/>
  <c r="AH9" i="1"/>
  <c r="X9" i="1"/>
  <c r="AH790" i="1"/>
  <c r="X788" i="1"/>
  <c r="AM787" i="1"/>
  <c r="X787" i="1"/>
  <c r="AH778" i="1"/>
  <c r="AH777" i="1"/>
  <c r="S773" i="1"/>
  <c r="AC770" i="1"/>
  <c r="S769" i="1"/>
  <c r="N767" i="1"/>
  <c r="I767" i="1" s="1"/>
  <c r="X767" i="1"/>
  <c r="AH765" i="1"/>
  <c r="AC753" i="1"/>
  <c r="AM753" i="1"/>
  <c r="S747" i="1"/>
  <c r="X747" i="1"/>
  <c r="AH747" i="1"/>
  <c r="AM731" i="1"/>
  <c r="N718" i="1"/>
  <c r="I718" i="1" s="1"/>
  <c r="N715" i="1"/>
  <c r="I715" i="1" s="1"/>
  <c r="X715" i="1"/>
  <c r="AC712" i="1"/>
  <c r="S701" i="1"/>
  <c r="N701" i="1"/>
  <c r="I701" i="1" s="1"/>
  <c r="X701" i="1"/>
  <c r="S699" i="1"/>
  <c r="AC699" i="1"/>
  <c r="AH699" i="1"/>
  <c r="N226" i="1"/>
  <c r="I226" i="1" s="1"/>
  <c r="X226" i="1"/>
  <c r="AH226" i="1"/>
  <c r="AM226" i="1"/>
  <c r="AC226" i="1"/>
  <c r="S166" i="1"/>
  <c r="AC166" i="1"/>
  <c r="AM166" i="1"/>
  <c r="N166" i="1"/>
  <c r="I166" i="1" s="1"/>
  <c r="X166" i="1"/>
  <c r="AH166" i="1"/>
  <c r="AM800" i="1"/>
  <c r="AC799" i="1"/>
  <c r="N803" i="1"/>
  <c r="I803" i="1" s="1"/>
  <c r="AH803" i="1"/>
  <c r="S793" i="1"/>
  <c r="S785" i="1"/>
  <c r="N785" i="1"/>
  <c r="I785" i="1" s="1"/>
  <c r="AC782" i="1"/>
  <c r="S781" i="1"/>
  <c r="N781" i="1"/>
  <c r="I781" i="1" s="1"/>
  <c r="AM775" i="1"/>
  <c r="X775" i="1"/>
  <c r="S774" i="1"/>
  <c r="S771" i="1"/>
  <c r="X771" i="1"/>
  <c r="AM763" i="1"/>
  <c r="N763" i="1"/>
  <c r="I763" i="1" s="1"/>
  <c r="AM761" i="1"/>
  <c r="N761" i="1"/>
  <c r="I761" i="1" s="1"/>
  <c r="AM759" i="1"/>
  <c r="X759" i="1"/>
  <c r="S758" i="1"/>
  <c r="S757" i="1"/>
  <c r="AC757" i="1"/>
  <c r="X757" i="1"/>
  <c r="AH757" i="1"/>
  <c r="AM755" i="1"/>
  <c r="N755" i="1"/>
  <c r="I755" i="1" s="1"/>
  <c r="S751" i="1"/>
  <c r="AC751" i="1"/>
  <c r="X751" i="1"/>
  <c r="AH751" i="1"/>
  <c r="S745" i="1"/>
  <c r="AC745" i="1"/>
  <c r="X745" i="1"/>
  <c r="AH745" i="1"/>
  <c r="N735" i="1"/>
  <c r="I735" i="1" s="1"/>
  <c r="X735" i="1"/>
  <c r="AC735" i="1"/>
  <c r="S731" i="1"/>
  <c r="AH727" i="1"/>
  <c r="AM727" i="1"/>
  <c r="X719" i="1"/>
  <c r="AH719" i="1"/>
  <c r="AM717" i="1"/>
  <c r="N717" i="1"/>
  <c r="I717" i="1" s="1"/>
  <c r="S711" i="1"/>
  <c r="AC711" i="1"/>
  <c r="X711" i="1"/>
  <c r="AH711" i="1"/>
  <c r="AM707" i="1"/>
  <c r="N707" i="1"/>
  <c r="I707" i="1" s="1"/>
  <c r="S703" i="1"/>
  <c r="AC703" i="1"/>
  <c r="X703" i="1"/>
  <c r="AH703" i="1"/>
  <c r="AM698" i="1"/>
  <c r="S691" i="1"/>
  <c r="N691" i="1"/>
  <c r="I691" i="1" s="1"/>
  <c r="X691" i="1"/>
  <c r="AC689" i="1"/>
  <c r="AM689" i="1"/>
  <c r="AH689" i="1"/>
  <c r="N685" i="1"/>
  <c r="I685" i="1" s="1"/>
  <c r="AM685" i="1"/>
  <c r="AC685" i="1"/>
  <c r="AH681" i="1"/>
  <c r="AM681" i="1"/>
  <c r="X673" i="1"/>
  <c r="AH673" i="1"/>
  <c r="N669" i="1"/>
  <c r="I669" i="1" s="1"/>
  <c r="X669" i="1"/>
  <c r="AC669" i="1"/>
  <c r="S524" i="1"/>
  <c r="AC524" i="1"/>
  <c r="AM524" i="1"/>
  <c r="AH524" i="1"/>
  <c r="X524" i="1"/>
  <c r="N524" i="1"/>
  <c r="I524" i="1" s="1"/>
  <c r="X801" i="1"/>
  <c r="AH801" i="1"/>
  <c r="AH797" i="1"/>
  <c r="N799" i="1"/>
  <c r="I799" i="1" s="1"/>
  <c r="X799" i="1"/>
  <c r="S791" i="1"/>
  <c r="AC791" i="1"/>
  <c r="X791" i="1"/>
  <c r="AH791" i="1"/>
  <c r="AC789" i="1"/>
  <c r="AM789" i="1"/>
  <c r="AH789" i="1"/>
  <c r="S783" i="1"/>
  <c r="N783" i="1"/>
  <c r="I783" i="1" s="1"/>
  <c r="X783" i="1"/>
  <c r="AC779" i="1"/>
  <c r="AM779" i="1"/>
  <c r="AH779" i="1"/>
  <c r="AC749" i="1"/>
  <c r="AM749" i="1"/>
  <c r="X749" i="1"/>
  <c r="AH749" i="1"/>
  <c r="AM743" i="1"/>
  <c r="N743" i="1"/>
  <c r="I743" i="1" s="1"/>
  <c r="S741" i="1"/>
  <c r="AC741" i="1"/>
  <c r="AM741" i="1"/>
  <c r="N741" i="1"/>
  <c r="I741" i="1" s="1"/>
  <c r="X741" i="1"/>
  <c r="AH741" i="1"/>
  <c r="AM739" i="1"/>
  <c r="N739" i="1"/>
  <c r="I739" i="1" s="1"/>
  <c r="S727" i="1"/>
  <c r="N723" i="1"/>
  <c r="I723" i="1" s="1"/>
  <c r="AM723" i="1"/>
  <c r="AC723" i="1"/>
  <c r="S713" i="1"/>
  <c r="AC713" i="1"/>
  <c r="AM713" i="1"/>
  <c r="N713" i="1"/>
  <c r="I713" i="1" s="1"/>
  <c r="X713" i="1"/>
  <c r="AH713" i="1"/>
  <c r="S709" i="1"/>
  <c r="AC709" i="1"/>
  <c r="AM709" i="1"/>
  <c r="N709" i="1"/>
  <c r="I709" i="1" s="1"/>
  <c r="X709" i="1"/>
  <c r="AH709" i="1"/>
  <c r="S705" i="1"/>
  <c r="AC705" i="1"/>
  <c r="AM705" i="1"/>
  <c r="N705" i="1"/>
  <c r="I705" i="1" s="1"/>
  <c r="X705" i="1"/>
  <c r="AH705" i="1"/>
  <c r="S702" i="1"/>
  <c r="S697" i="1"/>
  <c r="AC697" i="1"/>
  <c r="AM697" i="1"/>
  <c r="N697" i="1"/>
  <c r="I697" i="1" s="1"/>
  <c r="X697" i="1"/>
  <c r="AH697" i="1"/>
  <c r="AC695" i="1"/>
  <c r="AM695" i="1"/>
  <c r="N695" i="1"/>
  <c r="I695" i="1" s="1"/>
  <c r="AH695" i="1"/>
  <c r="S693" i="1"/>
  <c r="AC693" i="1"/>
  <c r="AM693" i="1"/>
  <c r="N693" i="1"/>
  <c r="I693" i="1" s="1"/>
  <c r="X693" i="1"/>
  <c r="AH693" i="1"/>
  <c r="S681" i="1"/>
  <c r="N677" i="1"/>
  <c r="I677" i="1" s="1"/>
  <c r="X677" i="1"/>
  <c r="AH677" i="1"/>
  <c r="AM677" i="1"/>
  <c r="AC677" i="1"/>
  <c r="S508" i="1"/>
  <c r="AC508" i="1"/>
  <c r="AM508" i="1"/>
  <c r="AH508" i="1"/>
  <c r="X508" i="1"/>
  <c r="N508" i="1"/>
  <c r="I508" i="1" s="1"/>
  <c r="S226" i="1"/>
  <c r="AH169" i="1"/>
  <c r="N169" i="1"/>
  <c r="I169" i="1" s="1"/>
  <c r="AC801" i="1"/>
  <c r="AC797" i="1"/>
  <c r="S750" i="1"/>
  <c r="AM740" i="1"/>
  <c r="AC720" i="1"/>
  <c r="N737" i="1"/>
  <c r="I737" i="1" s="1"/>
  <c r="X737" i="1"/>
  <c r="AH737" i="1"/>
  <c r="N733" i="1"/>
  <c r="I733" i="1" s="1"/>
  <c r="X733" i="1"/>
  <c r="AH733" i="1"/>
  <c r="N729" i="1"/>
  <c r="I729" i="1" s="1"/>
  <c r="X729" i="1"/>
  <c r="AH729" i="1"/>
  <c r="N725" i="1"/>
  <c r="I725" i="1" s="1"/>
  <c r="X725" i="1"/>
  <c r="AH725" i="1"/>
  <c r="N721" i="1"/>
  <c r="I721" i="1" s="1"/>
  <c r="X721" i="1"/>
  <c r="AH721" i="1"/>
  <c r="X748" i="1"/>
  <c r="AH746" i="1"/>
  <c r="X740" i="1"/>
  <c r="AC737" i="1"/>
  <c r="AC734" i="1"/>
  <c r="AC733" i="1"/>
  <c r="AM730" i="1"/>
  <c r="AC729" i="1"/>
  <c r="AC725" i="1"/>
  <c r="AC721" i="1"/>
  <c r="AC696" i="1"/>
  <c r="AC692" i="1"/>
  <c r="AM690" i="1"/>
  <c r="AM682" i="1"/>
  <c r="AC670" i="1"/>
  <c r="S658" i="1"/>
  <c r="S654" i="1"/>
  <c r="AC654" i="1"/>
  <c r="AM654" i="1"/>
  <c r="AC650" i="1"/>
  <c r="AM650" i="1"/>
  <c r="S646" i="1"/>
  <c r="AM646" i="1"/>
  <c r="N687" i="1"/>
  <c r="I687" i="1" s="1"/>
  <c r="X687" i="1"/>
  <c r="N683" i="1"/>
  <c r="I683" i="1" s="1"/>
  <c r="X683" i="1"/>
  <c r="AH683" i="1"/>
  <c r="X679" i="1"/>
  <c r="AH679" i="1"/>
  <c r="N675" i="1"/>
  <c r="I675" i="1" s="1"/>
  <c r="AH675" i="1"/>
  <c r="N671" i="1"/>
  <c r="I671" i="1" s="1"/>
  <c r="X671" i="1"/>
  <c r="N667" i="1"/>
  <c r="I667" i="1" s="1"/>
  <c r="X667" i="1"/>
  <c r="AH667" i="1"/>
  <c r="S516" i="1"/>
  <c r="AC516" i="1"/>
  <c r="X516" i="1"/>
  <c r="N516" i="1"/>
  <c r="I516" i="1" s="1"/>
  <c r="X694" i="1"/>
  <c r="AH692" i="1"/>
  <c r="S684" i="1"/>
  <c r="AM684" i="1"/>
  <c r="AC683" i="1"/>
  <c r="AM680" i="1"/>
  <c r="AC679" i="1"/>
  <c r="AC675" i="1"/>
  <c r="S672" i="1"/>
  <c r="AM668" i="1"/>
  <c r="AC667" i="1"/>
  <c r="AC660" i="1"/>
  <c r="S656" i="1"/>
  <c r="S652" i="1"/>
  <c r="AC652" i="1"/>
  <c r="AM652" i="1"/>
  <c r="S648" i="1"/>
  <c r="AC648" i="1"/>
  <c r="AM648" i="1"/>
  <c r="S644" i="1"/>
  <c r="AC644" i="1"/>
  <c r="AM644" i="1"/>
  <c r="X526" i="1"/>
  <c r="AM522" i="1"/>
  <c r="N416" i="1"/>
  <c r="I416" i="1" s="1"/>
  <c r="AM412" i="1"/>
  <c r="X404" i="1"/>
  <c r="AC400" i="1"/>
  <c r="AH665" i="1"/>
  <c r="X665" i="1"/>
  <c r="AH663" i="1"/>
  <c r="X663" i="1"/>
  <c r="AH661" i="1"/>
  <c r="X661" i="1"/>
  <c r="AH659" i="1"/>
  <c r="X659" i="1"/>
  <c r="AH657" i="1"/>
  <c r="X657" i="1"/>
  <c r="AH655" i="1"/>
  <c r="X655" i="1"/>
  <c r="AH651" i="1"/>
  <c r="AH649" i="1"/>
  <c r="AH647" i="1"/>
  <c r="X647" i="1"/>
  <c r="AM642" i="1"/>
  <c r="AM640" i="1"/>
  <c r="AC640" i="1"/>
  <c r="X639" i="1"/>
  <c r="AM638" i="1"/>
  <c r="AM636" i="1"/>
  <c r="AC636" i="1"/>
  <c r="AH635" i="1"/>
  <c r="X635" i="1"/>
  <c r="AM634" i="1"/>
  <c r="AM632" i="1"/>
  <c r="AC632" i="1"/>
  <c r="AH631" i="1"/>
  <c r="AM630" i="1"/>
  <c r="AH629" i="1"/>
  <c r="AM628" i="1"/>
  <c r="AC628" i="1"/>
  <c r="X627" i="1"/>
  <c r="AM624" i="1"/>
  <c r="AC624" i="1"/>
  <c r="AM622" i="1"/>
  <c r="AM620" i="1"/>
  <c r="AC620" i="1"/>
  <c r="AM618" i="1"/>
  <c r="AM616" i="1"/>
  <c r="AC616" i="1"/>
  <c r="AM614" i="1"/>
  <c r="AC614" i="1"/>
  <c r="AM612" i="1"/>
  <c r="AC612" i="1"/>
  <c r="AM610" i="1"/>
  <c r="AM608" i="1"/>
  <c r="AM606" i="1"/>
  <c r="AC606" i="1"/>
  <c r="AM602" i="1"/>
  <c r="AC602" i="1"/>
  <c r="AM600" i="1"/>
  <c r="AM598" i="1"/>
  <c r="AC598" i="1"/>
  <c r="AM596" i="1"/>
  <c r="AM594" i="1"/>
  <c r="AC594" i="1"/>
  <c r="AM592" i="1"/>
  <c r="AM590" i="1"/>
  <c r="AC590" i="1"/>
  <c r="AM588" i="1"/>
  <c r="AM586" i="1"/>
  <c r="AC586" i="1"/>
  <c r="AM584" i="1"/>
  <c r="AM582" i="1"/>
  <c r="AC582" i="1"/>
  <c r="AM580" i="1"/>
  <c r="AC580" i="1"/>
  <c r="AM578" i="1"/>
  <c r="AC578" i="1"/>
  <c r="AM576" i="1"/>
  <c r="AC576" i="1"/>
  <c r="AM574" i="1"/>
  <c r="AC574" i="1"/>
  <c r="AM572" i="1"/>
  <c r="AC572" i="1"/>
  <c r="AM570" i="1"/>
  <c r="AC570" i="1"/>
  <c r="AM568" i="1"/>
  <c r="AC568" i="1"/>
  <c r="AM566" i="1"/>
  <c r="AM564" i="1"/>
  <c r="AC564" i="1"/>
  <c r="AM560" i="1"/>
  <c r="AC560" i="1"/>
  <c r="AM556" i="1"/>
  <c r="AC556" i="1"/>
  <c r="AM552" i="1"/>
  <c r="AC552" i="1"/>
  <c r="AM550" i="1"/>
  <c r="AC550" i="1"/>
  <c r="AM548" i="1"/>
  <c r="AC548" i="1"/>
  <c r="AM546" i="1"/>
  <c r="AC546" i="1"/>
  <c r="AM536" i="1"/>
  <c r="AC536" i="1"/>
  <c r="AC534" i="1"/>
  <c r="AM532" i="1"/>
  <c r="AC532" i="1"/>
  <c r="AM530" i="1"/>
  <c r="AC530" i="1"/>
  <c r="S520" i="1"/>
  <c r="AC520" i="1"/>
  <c r="AC512" i="1"/>
  <c r="AM512" i="1"/>
  <c r="S526" i="1"/>
  <c r="AC526" i="1"/>
  <c r="AM526" i="1"/>
  <c r="AM518" i="1"/>
  <c r="S421" i="1"/>
  <c r="AC421" i="1"/>
  <c r="AM421" i="1"/>
  <c r="X419" i="1"/>
  <c r="S417" i="1"/>
  <c r="AC417" i="1"/>
  <c r="AM417" i="1"/>
  <c r="X415" i="1"/>
  <c r="S413" i="1"/>
  <c r="AC413" i="1"/>
  <c r="AM413" i="1"/>
  <c r="X411" i="1"/>
  <c r="S409" i="1"/>
  <c r="AC409" i="1"/>
  <c r="AM409" i="1"/>
  <c r="X407" i="1"/>
  <c r="S405" i="1"/>
  <c r="AC405" i="1"/>
  <c r="AM405" i="1"/>
  <c r="X403" i="1"/>
  <c r="S401" i="1"/>
  <c r="AC401" i="1"/>
  <c r="AM401" i="1"/>
  <c r="S397" i="1"/>
  <c r="AC397" i="1"/>
  <c r="AM397" i="1"/>
  <c r="S387" i="1"/>
  <c r="AC387" i="1"/>
  <c r="AM387" i="1"/>
  <c r="X387" i="1"/>
  <c r="N387" i="1"/>
  <c r="I387" i="1" s="1"/>
  <c r="S379" i="1"/>
  <c r="AC379" i="1"/>
  <c r="AM379" i="1"/>
  <c r="X379" i="1"/>
  <c r="N379" i="1"/>
  <c r="I379" i="1" s="1"/>
  <c r="X360" i="1"/>
  <c r="N360" i="1"/>
  <c r="I360" i="1" s="1"/>
  <c r="AH360" i="1"/>
  <c r="AM504" i="1"/>
  <c r="AC504" i="1"/>
  <c r="AM500" i="1"/>
  <c r="AC500" i="1"/>
  <c r="AM496" i="1"/>
  <c r="AC496" i="1"/>
  <c r="AM492" i="1"/>
  <c r="AC492" i="1"/>
  <c r="AM488" i="1"/>
  <c r="AC488" i="1"/>
  <c r="AM486" i="1"/>
  <c r="AC486" i="1"/>
  <c r="AM484" i="1"/>
  <c r="AC484" i="1"/>
  <c r="AM482" i="1"/>
  <c r="AM480" i="1"/>
  <c r="AC478" i="1"/>
  <c r="AM476" i="1"/>
  <c r="AM474" i="1"/>
  <c r="AM472" i="1"/>
  <c r="AC470" i="1"/>
  <c r="AM468" i="1"/>
  <c r="AM466" i="1"/>
  <c r="AM462" i="1"/>
  <c r="AC462" i="1"/>
  <c r="AM458" i="1"/>
  <c r="AC458" i="1"/>
  <c r="AC456" i="1"/>
  <c r="AM454" i="1"/>
  <c r="AC454" i="1"/>
  <c r="AM450" i="1"/>
  <c r="AC450" i="1"/>
  <c r="AM446" i="1"/>
  <c r="AC446" i="1"/>
  <c r="AM442" i="1"/>
  <c r="AC442" i="1"/>
  <c r="AC440" i="1"/>
  <c r="AM438" i="1"/>
  <c r="AC438" i="1"/>
  <c r="AM434" i="1"/>
  <c r="AC434" i="1"/>
  <c r="AM430" i="1"/>
  <c r="AC430" i="1"/>
  <c r="AM426" i="1"/>
  <c r="AC426" i="1"/>
  <c r="AC424" i="1"/>
  <c r="N418" i="1"/>
  <c r="I418" i="1" s="1"/>
  <c r="X418" i="1"/>
  <c r="AH418" i="1"/>
  <c r="N414" i="1"/>
  <c r="I414" i="1" s="1"/>
  <c r="X414" i="1"/>
  <c r="AH414" i="1"/>
  <c r="N410" i="1"/>
  <c r="I410" i="1" s="1"/>
  <c r="X410" i="1"/>
  <c r="AH410" i="1"/>
  <c r="N406" i="1"/>
  <c r="I406" i="1" s="1"/>
  <c r="X406" i="1"/>
  <c r="AH406" i="1"/>
  <c r="N402" i="1"/>
  <c r="I402" i="1" s="1"/>
  <c r="X402" i="1"/>
  <c r="AH402" i="1"/>
  <c r="N398" i="1"/>
  <c r="I398" i="1" s="1"/>
  <c r="X398" i="1"/>
  <c r="AH398" i="1"/>
  <c r="S391" i="1"/>
  <c r="AC391" i="1"/>
  <c r="AM391" i="1"/>
  <c r="AH391" i="1"/>
  <c r="X391" i="1"/>
  <c r="AC419" i="1"/>
  <c r="AM415" i="1"/>
  <c r="S407" i="1"/>
  <c r="AC403" i="1"/>
  <c r="AM399" i="1"/>
  <c r="S383" i="1"/>
  <c r="AC383" i="1"/>
  <c r="AM383" i="1"/>
  <c r="X383" i="1"/>
  <c r="N383" i="1"/>
  <c r="I383" i="1" s="1"/>
  <c r="X370" i="1"/>
  <c r="N370" i="1"/>
  <c r="I370" i="1" s="1"/>
  <c r="N341" i="1"/>
  <c r="I341" i="1" s="1"/>
  <c r="AM341" i="1"/>
  <c r="AC341" i="1"/>
  <c r="N325" i="1"/>
  <c r="I325" i="1" s="1"/>
  <c r="AM325" i="1"/>
  <c r="AC325" i="1"/>
  <c r="N234" i="1"/>
  <c r="I234" i="1" s="1"/>
  <c r="X234" i="1"/>
  <c r="AH234" i="1"/>
  <c r="AM234" i="1"/>
  <c r="AC234" i="1"/>
  <c r="AC395" i="1"/>
  <c r="AH370" i="1"/>
  <c r="N362" i="1"/>
  <c r="I362" i="1" s="1"/>
  <c r="X356" i="1"/>
  <c r="N356" i="1"/>
  <c r="I356" i="1" s="1"/>
  <c r="N345" i="1"/>
  <c r="I345" i="1" s="1"/>
  <c r="AM345" i="1"/>
  <c r="AC345" i="1"/>
  <c r="N329" i="1"/>
  <c r="I329" i="1" s="1"/>
  <c r="AM329" i="1"/>
  <c r="AC329" i="1"/>
  <c r="X260" i="1"/>
  <c r="AH260" i="1"/>
  <c r="S393" i="1"/>
  <c r="AC393" i="1"/>
  <c r="AM393" i="1"/>
  <c r="S389" i="1"/>
  <c r="AC389" i="1"/>
  <c r="AM389" i="1"/>
  <c r="S385" i="1"/>
  <c r="AC385" i="1"/>
  <c r="AM385" i="1"/>
  <c r="S381" i="1"/>
  <c r="AC381" i="1"/>
  <c r="AM381" i="1"/>
  <c r="AH376" i="1"/>
  <c r="X366" i="1"/>
  <c r="N366" i="1"/>
  <c r="I366" i="1" s="1"/>
  <c r="AH356" i="1"/>
  <c r="AH352" i="1"/>
  <c r="X352" i="1"/>
  <c r="N333" i="1"/>
  <c r="I333" i="1" s="1"/>
  <c r="AM333" i="1"/>
  <c r="AC333" i="1"/>
  <c r="X348" i="1"/>
  <c r="X344" i="1"/>
  <c r="X340" i="1"/>
  <c r="X336" i="1"/>
  <c r="X324" i="1"/>
  <c r="X240" i="1"/>
  <c r="S236" i="1"/>
  <c r="AC236" i="1"/>
  <c r="AM236" i="1"/>
  <c r="X232" i="1"/>
  <c r="S228" i="1"/>
  <c r="AC228" i="1"/>
  <c r="AM228" i="1"/>
  <c r="S222" i="1"/>
  <c r="N222" i="1"/>
  <c r="I222" i="1" s="1"/>
  <c r="S154" i="1"/>
  <c r="AC154" i="1"/>
  <c r="AM154" i="1"/>
  <c r="N154" i="1"/>
  <c r="I154" i="1" s="1"/>
  <c r="X154" i="1"/>
  <c r="AH154" i="1"/>
  <c r="S151" i="1"/>
  <c r="N151" i="1"/>
  <c r="I151" i="1" s="1"/>
  <c r="S138" i="1"/>
  <c r="AC138" i="1"/>
  <c r="AM138" i="1"/>
  <c r="N138" i="1"/>
  <c r="I138" i="1" s="1"/>
  <c r="X138" i="1"/>
  <c r="AH138" i="1"/>
  <c r="AH135" i="1"/>
  <c r="X135" i="1"/>
  <c r="AC122" i="1"/>
  <c r="AM122" i="1"/>
  <c r="AH122" i="1"/>
  <c r="AH396" i="1"/>
  <c r="X390" i="1"/>
  <c r="AH386" i="1"/>
  <c r="X386" i="1"/>
  <c r="X384" i="1"/>
  <c r="AH382" i="1"/>
  <c r="X382" i="1"/>
  <c r="X380" i="1"/>
  <c r="N374" i="1"/>
  <c r="I374" i="1" s="1"/>
  <c r="AH344" i="1"/>
  <c r="AH340" i="1"/>
  <c r="N338" i="1"/>
  <c r="I338" i="1" s="1"/>
  <c r="AH336" i="1"/>
  <c r="N334" i="1"/>
  <c r="I334" i="1" s="1"/>
  <c r="N330" i="1"/>
  <c r="I330" i="1" s="1"/>
  <c r="AH328" i="1"/>
  <c r="N326" i="1"/>
  <c r="I326" i="1" s="1"/>
  <c r="AH324" i="1"/>
  <c r="N322" i="1"/>
  <c r="I322" i="1" s="1"/>
  <c r="N264" i="1"/>
  <c r="I264" i="1" s="1"/>
  <c r="AH240" i="1"/>
  <c r="N236" i="1"/>
  <c r="I236" i="1" s="1"/>
  <c r="N230" i="1"/>
  <c r="I230" i="1" s="1"/>
  <c r="X230" i="1"/>
  <c r="AH230" i="1"/>
  <c r="N228" i="1"/>
  <c r="I228" i="1" s="1"/>
  <c r="S224" i="1"/>
  <c r="AC224" i="1"/>
  <c r="AM224" i="1"/>
  <c r="S220" i="1"/>
  <c r="X220" i="1"/>
  <c r="S232" i="1"/>
  <c r="AC232" i="1"/>
  <c r="AM232" i="1"/>
  <c r="S176" i="1"/>
  <c r="AC176" i="1"/>
  <c r="AM176" i="1"/>
  <c r="N176" i="1"/>
  <c r="I176" i="1" s="1"/>
  <c r="X176" i="1"/>
  <c r="AH176" i="1"/>
  <c r="S160" i="1"/>
  <c r="AC160" i="1"/>
  <c r="AM160" i="1"/>
  <c r="N160" i="1"/>
  <c r="I160" i="1" s="1"/>
  <c r="X160" i="1"/>
  <c r="AH160" i="1"/>
  <c r="S146" i="1"/>
  <c r="AC146" i="1"/>
  <c r="AM146" i="1"/>
  <c r="N146" i="1"/>
  <c r="I146" i="1" s="1"/>
  <c r="X146" i="1"/>
  <c r="AH146" i="1"/>
  <c r="S143" i="1"/>
  <c r="N143" i="1"/>
  <c r="I143" i="1" s="1"/>
  <c r="S130" i="1"/>
  <c r="AC130" i="1"/>
  <c r="AM130" i="1"/>
  <c r="N130" i="1"/>
  <c r="I130" i="1" s="1"/>
  <c r="X130" i="1"/>
  <c r="AH130" i="1"/>
  <c r="AH127" i="1"/>
  <c r="X127" i="1"/>
  <c r="AM174" i="1"/>
  <c r="AC174" i="1"/>
  <c r="S174" i="1"/>
  <c r="AM168" i="1"/>
  <c r="AC168" i="1"/>
  <c r="S168" i="1"/>
  <c r="X163" i="1"/>
  <c r="AM158" i="1"/>
  <c r="AC158" i="1"/>
  <c r="S158" i="1"/>
  <c r="AH155" i="1"/>
  <c r="X153" i="1"/>
  <c r="AM150" i="1"/>
  <c r="AC150" i="1"/>
  <c r="S150" i="1"/>
  <c r="X145" i="1"/>
  <c r="AM142" i="1"/>
  <c r="AC142" i="1"/>
  <c r="S142" i="1"/>
  <c r="X137" i="1"/>
  <c r="AM134" i="1"/>
  <c r="AC134" i="1"/>
  <c r="S134" i="1"/>
  <c r="AH131" i="1"/>
  <c r="X129" i="1"/>
  <c r="AM126" i="1"/>
  <c r="AC126" i="1"/>
  <c r="S126" i="1"/>
  <c r="AH123" i="1"/>
  <c r="X121" i="1"/>
  <c r="AC177" i="1"/>
  <c r="N177" i="1"/>
  <c r="I177" i="1" s="1"/>
  <c r="AH174" i="1"/>
  <c r="X174" i="1"/>
  <c r="AH168" i="1"/>
  <c r="X168" i="1"/>
  <c r="N161" i="1"/>
  <c r="I161" i="1" s="1"/>
  <c r="AH158" i="1"/>
  <c r="X158" i="1"/>
  <c r="N155" i="1"/>
  <c r="I155" i="1" s="1"/>
  <c r="AH150" i="1"/>
  <c r="X150" i="1"/>
  <c r="AH142" i="1"/>
  <c r="X142" i="1"/>
  <c r="AH134" i="1"/>
  <c r="X134" i="1"/>
  <c r="N131" i="1"/>
  <c r="I131" i="1" s="1"/>
  <c r="AH126" i="1"/>
  <c r="X126" i="1"/>
  <c r="N123" i="1"/>
  <c r="I123" i="1" s="1"/>
  <c r="S371" i="1"/>
  <c r="S363" i="1"/>
  <c r="AH359" i="1"/>
  <c r="N355" i="1"/>
  <c r="I355" i="1" s="1"/>
  <c r="X351" i="1"/>
  <c r="S233" i="1"/>
  <c r="AC233" i="1"/>
  <c r="AM233" i="1"/>
  <c r="N233" i="1"/>
  <c r="I233" i="1" s="1"/>
  <c r="X233" i="1"/>
  <c r="AH233" i="1"/>
  <c r="S229" i="1"/>
  <c r="AC229" i="1"/>
  <c r="AM229" i="1"/>
  <c r="N229" i="1"/>
  <c r="I229" i="1" s="1"/>
  <c r="X229" i="1"/>
  <c r="AH229" i="1"/>
  <c r="AC159" i="1"/>
  <c r="AM159" i="1"/>
  <c r="N159" i="1"/>
  <c r="I159" i="1" s="1"/>
  <c r="S376" i="1"/>
  <c r="S372" i="1"/>
  <c r="S368" i="1"/>
  <c r="AC368" i="1"/>
  <c r="AM368" i="1"/>
  <c r="S364" i="1"/>
  <c r="AC364" i="1"/>
  <c r="AM364" i="1"/>
  <c r="S360" i="1"/>
  <c r="AC360" i="1"/>
  <c r="AM360" i="1"/>
  <c r="S356" i="1"/>
  <c r="AC356" i="1"/>
  <c r="AM356" i="1"/>
  <c r="S352" i="1"/>
  <c r="AC352" i="1"/>
  <c r="AM352" i="1"/>
  <c r="S348" i="1"/>
  <c r="AC348" i="1"/>
  <c r="AM348" i="1"/>
  <c r="N375" i="1"/>
  <c r="I375" i="1" s="1"/>
  <c r="X375" i="1"/>
  <c r="AH375" i="1"/>
  <c r="N371" i="1"/>
  <c r="I371" i="1" s="1"/>
  <c r="X371" i="1"/>
  <c r="AH371" i="1"/>
  <c r="S237" i="1"/>
  <c r="AC237" i="1"/>
  <c r="AM237" i="1"/>
  <c r="N237" i="1"/>
  <c r="I237" i="1" s="1"/>
  <c r="X237" i="1"/>
  <c r="AH237" i="1"/>
  <c r="N377" i="1"/>
  <c r="I377" i="1" s="1"/>
  <c r="X377" i="1"/>
  <c r="AH377" i="1"/>
  <c r="AM375" i="1"/>
  <c r="N373" i="1"/>
  <c r="I373" i="1" s="1"/>
  <c r="X373" i="1"/>
  <c r="AH373" i="1"/>
  <c r="AM371" i="1"/>
  <c r="N369" i="1"/>
  <c r="I369" i="1" s="1"/>
  <c r="X369" i="1"/>
  <c r="AH369" i="1"/>
  <c r="N365" i="1"/>
  <c r="I365" i="1" s="1"/>
  <c r="X365" i="1"/>
  <c r="AH365" i="1"/>
  <c r="N361" i="1"/>
  <c r="I361" i="1" s="1"/>
  <c r="X361" i="1"/>
  <c r="AH361" i="1"/>
  <c r="N357" i="1"/>
  <c r="I357" i="1" s="1"/>
  <c r="X357" i="1"/>
  <c r="AH357" i="1"/>
  <c r="N353" i="1"/>
  <c r="I353" i="1" s="1"/>
  <c r="X353" i="1"/>
  <c r="AH353" i="1"/>
  <c r="N349" i="1"/>
  <c r="I349" i="1" s="1"/>
  <c r="X349" i="1"/>
  <c r="AH349" i="1"/>
  <c r="S375" i="1"/>
  <c r="AH363" i="1"/>
  <c r="S355" i="1"/>
  <c r="S225" i="1"/>
  <c r="AC225" i="1"/>
  <c r="AM225" i="1"/>
  <c r="N225" i="1"/>
  <c r="I225" i="1" s="1"/>
  <c r="X225" i="1"/>
  <c r="AH225" i="1"/>
  <c r="S175" i="1"/>
  <c r="AC175" i="1"/>
  <c r="X175" i="1"/>
  <c r="N175" i="1"/>
  <c r="I175" i="1" s="1"/>
  <c r="S378" i="1"/>
  <c r="AC378" i="1"/>
  <c r="AC377" i="1"/>
  <c r="S374" i="1"/>
  <c r="AC374" i="1"/>
  <c r="AM374" i="1"/>
  <c r="AC373" i="1"/>
  <c r="S370" i="1"/>
  <c r="AC370" i="1"/>
  <c r="AM370" i="1"/>
  <c r="AC369" i="1"/>
  <c r="S366" i="1"/>
  <c r="AC366" i="1"/>
  <c r="AM366" i="1"/>
  <c r="AC365" i="1"/>
  <c r="S362" i="1"/>
  <c r="AC362" i="1"/>
  <c r="AM362" i="1"/>
  <c r="AC361" i="1"/>
  <c r="S358" i="1"/>
  <c r="AC358" i="1"/>
  <c r="AM358" i="1"/>
  <c r="AC357" i="1"/>
  <c r="S354" i="1"/>
  <c r="AC354" i="1"/>
  <c r="AM354" i="1"/>
  <c r="AC353" i="1"/>
  <c r="S350" i="1"/>
  <c r="AC350" i="1"/>
  <c r="AM350" i="1"/>
  <c r="AC349" i="1"/>
  <c r="N321" i="1"/>
  <c r="I321" i="1" s="1"/>
  <c r="S321" i="1"/>
  <c r="AC321" i="1"/>
  <c r="AM321" i="1"/>
  <c r="S320" i="1"/>
  <c r="AC320" i="1"/>
  <c r="AM320" i="1"/>
  <c r="N320" i="1"/>
  <c r="I320" i="1" s="1"/>
  <c r="X320" i="1"/>
  <c r="AH320" i="1"/>
  <c r="N319" i="1"/>
  <c r="I319" i="1" s="1"/>
  <c r="X319" i="1"/>
  <c r="AC319" i="1"/>
  <c r="AM319" i="1"/>
  <c r="S318" i="1"/>
  <c r="AC318" i="1"/>
  <c r="AM318" i="1"/>
  <c r="N318" i="1"/>
  <c r="I318" i="1" s="1"/>
  <c r="X318" i="1"/>
  <c r="AH318" i="1"/>
  <c r="N317" i="1"/>
  <c r="I317" i="1" s="1"/>
  <c r="X317" i="1"/>
  <c r="AH317" i="1"/>
  <c r="S317" i="1"/>
  <c r="AC317" i="1"/>
  <c r="AM317" i="1"/>
  <c r="S316" i="1"/>
  <c r="AC316" i="1"/>
  <c r="AM316" i="1"/>
  <c r="N316" i="1"/>
  <c r="I316" i="1" s="1"/>
  <c r="X316" i="1"/>
  <c r="AH316" i="1"/>
  <c r="N315" i="1"/>
  <c r="I315" i="1" s="1"/>
  <c r="X315" i="1"/>
  <c r="AH315" i="1"/>
  <c r="AM315" i="1"/>
  <c r="S314" i="1"/>
  <c r="AC314" i="1"/>
  <c r="AM314" i="1"/>
  <c r="N314" i="1"/>
  <c r="I314" i="1" s="1"/>
  <c r="X314" i="1"/>
  <c r="AH314" i="1"/>
  <c r="N313" i="1"/>
  <c r="I313" i="1" s="1"/>
  <c r="X313" i="1"/>
  <c r="AH313" i="1"/>
  <c r="S313" i="1"/>
  <c r="AC313" i="1"/>
  <c r="AM313" i="1"/>
  <c r="S312" i="1"/>
  <c r="AC312" i="1"/>
  <c r="AM312" i="1"/>
  <c r="N312" i="1"/>
  <c r="I312" i="1" s="1"/>
  <c r="X312" i="1"/>
  <c r="AH312" i="1"/>
  <c r="X311" i="1"/>
  <c r="AH311" i="1"/>
  <c r="AC311" i="1"/>
  <c r="S310" i="1"/>
  <c r="AC310" i="1"/>
  <c r="AM310" i="1"/>
  <c r="N310" i="1"/>
  <c r="I310" i="1" s="1"/>
  <c r="X310" i="1"/>
  <c r="AH310" i="1"/>
  <c r="N309" i="1"/>
  <c r="I309" i="1" s="1"/>
  <c r="X309" i="1"/>
  <c r="AH309" i="1"/>
  <c r="S309" i="1"/>
  <c r="AC309" i="1"/>
  <c r="AM309" i="1"/>
  <c r="S308" i="1"/>
  <c r="AC308" i="1"/>
  <c r="AM308" i="1"/>
  <c r="N308" i="1"/>
  <c r="I308" i="1" s="1"/>
  <c r="X308" i="1"/>
  <c r="AH308" i="1"/>
  <c r="N307" i="1"/>
  <c r="I307" i="1" s="1"/>
  <c r="AH307" i="1"/>
  <c r="AC307" i="1"/>
  <c r="AM307" i="1"/>
  <c r="S306" i="1"/>
  <c r="AC306" i="1"/>
  <c r="AM306" i="1"/>
  <c r="N306" i="1"/>
  <c r="I306" i="1" s="1"/>
  <c r="X306" i="1"/>
  <c r="AH306" i="1"/>
  <c r="N305" i="1"/>
  <c r="I305" i="1" s="1"/>
  <c r="X305" i="1"/>
  <c r="AH305" i="1"/>
  <c r="S305" i="1"/>
  <c r="AC305" i="1"/>
  <c r="AM305" i="1"/>
  <c r="S304" i="1"/>
  <c r="AC304" i="1"/>
  <c r="AM304" i="1"/>
  <c r="N304" i="1"/>
  <c r="I304" i="1" s="1"/>
  <c r="X304" i="1"/>
  <c r="AH304" i="1"/>
  <c r="N303" i="1"/>
  <c r="I303" i="1" s="1"/>
  <c r="X303" i="1"/>
  <c r="AC303" i="1"/>
  <c r="AM303" i="1"/>
  <c r="S302" i="1"/>
  <c r="AC302" i="1"/>
  <c r="AM302" i="1"/>
  <c r="N302" i="1"/>
  <c r="I302" i="1" s="1"/>
  <c r="X302" i="1"/>
  <c r="AH302" i="1"/>
  <c r="N301" i="1"/>
  <c r="I301" i="1" s="1"/>
  <c r="X301" i="1"/>
  <c r="AH301" i="1"/>
  <c r="S301" i="1"/>
  <c r="AC301" i="1"/>
  <c r="AM301" i="1"/>
  <c r="S300" i="1"/>
  <c r="AC300" i="1"/>
  <c r="AM300" i="1"/>
  <c r="N300" i="1"/>
  <c r="I300" i="1" s="1"/>
  <c r="X300" i="1"/>
  <c r="AH300" i="1"/>
  <c r="N299" i="1"/>
  <c r="I299" i="1" s="1"/>
  <c r="X299" i="1"/>
  <c r="AH299" i="1"/>
  <c r="AM299" i="1"/>
  <c r="S298" i="1"/>
  <c r="AC298" i="1"/>
  <c r="AM298" i="1"/>
  <c r="N298" i="1"/>
  <c r="I298" i="1" s="1"/>
  <c r="X298" i="1"/>
  <c r="AH298" i="1"/>
  <c r="N297" i="1"/>
  <c r="I297" i="1" s="1"/>
  <c r="X297" i="1"/>
  <c r="AH297" i="1"/>
  <c r="S297" i="1"/>
  <c r="AC297" i="1"/>
  <c r="AM297" i="1"/>
  <c r="S296" i="1"/>
  <c r="AC296" i="1"/>
  <c r="AM296" i="1"/>
  <c r="N296" i="1"/>
  <c r="I296" i="1" s="1"/>
  <c r="X296" i="1"/>
  <c r="AH296" i="1"/>
  <c r="X295" i="1"/>
  <c r="AH295" i="1"/>
  <c r="AC295" i="1"/>
  <c r="S294" i="1"/>
  <c r="AC294" i="1"/>
  <c r="AM294" i="1"/>
  <c r="N294" i="1"/>
  <c r="I294" i="1" s="1"/>
  <c r="X294" i="1"/>
  <c r="AH294" i="1"/>
  <c r="N293" i="1"/>
  <c r="I293" i="1" s="1"/>
  <c r="X293" i="1"/>
  <c r="AH293" i="1"/>
  <c r="S293" i="1"/>
  <c r="AC293" i="1"/>
  <c r="AM293" i="1"/>
  <c r="S292" i="1"/>
  <c r="AC292" i="1"/>
  <c r="AM292" i="1"/>
  <c r="N292" i="1"/>
  <c r="I292" i="1" s="1"/>
  <c r="X292" i="1"/>
  <c r="AH292" i="1"/>
  <c r="N291" i="1"/>
  <c r="I291" i="1" s="1"/>
  <c r="AH291" i="1"/>
  <c r="AC291" i="1"/>
  <c r="AM291" i="1"/>
  <c r="S290" i="1"/>
  <c r="AC290" i="1"/>
  <c r="AM290" i="1"/>
  <c r="N290" i="1"/>
  <c r="I290" i="1" s="1"/>
  <c r="X290" i="1"/>
  <c r="AH290" i="1"/>
  <c r="N289" i="1"/>
  <c r="I289" i="1" s="1"/>
  <c r="X289" i="1"/>
  <c r="AH289" i="1"/>
  <c r="S289" i="1"/>
  <c r="AC289" i="1"/>
  <c r="AM289" i="1"/>
  <c r="S288" i="1"/>
  <c r="AC288" i="1"/>
  <c r="AM288" i="1"/>
  <c r="N288" i="1"/>
  <c r="I288" i="1" s="1"/>
  <c r="X288" i="1"/>
  <c r="AH288" i="1"/>
  <c r="N287" i="1"/>
  <c r="I287" i="1" s="1"/>
  <c r="X287" i="1"/>
  <c r="AC287" i="1"/>
  <c r="AM287" i="1"/>
  <c r="S286" i="1"/>
  <c r="AC286" i="1"/>
  <c r="AM286" i="1"/>
  <c r="N286" i="1"/>
  <c r="I286" i="1" s="1"/>
  <c r="X286" i="1"/>
  <c r="AH286" i="1"/>
  <c r="N285" i="1"/>
  <c r="I285" i="1" s="1"/>
  <c r="X285" i="1"/>
  <c r="AH285" i="1"/>
  <c r="S285" i="1"/>
  <c r="AC285" i="1"/>
  <c r="AM285" i="1"/>
  <c r="S284" i="1"/>
  <c r="AC284" i="1"/>
  <c r="AM284" i="1"/>
  <c r="N284" i="1"/>
  <c r="I284" i="1" s="1"/>
  <c r="X284" i="1"/>
  <c r="AH284" i="1"/>
  <c r="S282" i="1"/>
  <c r="AC282" i="1"/>
  <c r="AM282" i="1"/>
  <c r="N282" i="1"/>
  <c r="I282" i="1" s="1"/>
  <c r="X282" i="1"/>
  <c r="AH282" i="1"/>
  <c r="S280" i="1"/>
  <c r="AC280" i="1"/>
  <c r="AM280" i="1"/>
  <c r="N280" i="1"/>
  <c r="I280" i="1" s="1"/>
  <c r="X280" i="1"/>
  <c r="AH280" i="1"/>
  <c r="S278" i="1"/>
  <c r="AC278" i="1"/>
  <c r="AM278" i="1"/>
  <c r="N278" i="1"/>
  <c r="I278" i="1" s="1"/>
  <c r="X278" i="1"/>
  <c r="AH278" i="1"/>
  <c r="S276" i="1"/>
  <c r="AC276" i="1"/>
  <c r="AM276" i="1"/>
  <c r="N276" i="1"/>
  <c r="I276" i="1" s="1"/>
  <c r="X276" i="1"/>
  <c r="AH276" i="1"/>
  <c r="S274" i="1"/>
  <c r="AC274" i="1"/>
  <c r="AM274" i="1"/>
  <c r="N274" i="1"/>
  <c r="I274" i="1" s="1"/>
  <c r="X274" i="1"/>
  <c r="AH274" i="1"/>
  <c r="S272" i="1"/>
  <c r="AC272" i="1"/>
  <c r="AM272" i="1"/>
  <c r="N272" i="1"/>
  <c r="I272" i="1" s="1"/>
  <c r="X272" i="1"/>
  <c r="AH272" i="1"/>
  <c r="S270" i="1"/>
  <c r="AC270" i="1"/>
  <c r="AM270" i="1"/>
  <c r="N270" i="1"/>
  <c r="I270" i="1" s="1"/>
  <c r="X270" i="1"/>
  <c r="AH270" i="1"/>
  <c r="S268" i="1"/>
  <c r="AC268" i="1"/>
  <c r="AM268" i="1"/>
  <c r="N268" i="1"/>
  <c r="I268" i="1" s="1"/>
  <c r="X268" i="1"/>
  <c r="AH268" i="1"/>
  <c r="N265" i="1"/>
  <c r="I265" i="1" s="1"/>
  <c r="X265" i="1"/>
  <c r="AH265" i="1"/>
  <c r="AM265" i="1"/>
  <c r="AC265" i="1"/>
  <c r="N261" i="1"/>
  <c r="I261" i="1" s="1"/>
  <c r="X261" i="1"/>
  <c r="AH261" i="1"/>
  <c r="AM261" i="1"/>
  <c r="AC261" i="1"/>
  <c r="AH347" i="1"/>
  <c r="AC346" i="1"/>
  <c r="AH345" i="1"/>
  <c r="X345" i="1"/>
  <c r="AM344" i="1"/>
  <c r="AC344" i="1"/>
  <c r="AH343" i="1"/>
  <c r="X343" i="1"/>
  <c r="AC342" i="1"/>
  <c r="AH341" i="1"/>
  <c r="X341" i="1"/>
  <c r="AM340" i="1"/>
  <c r="AC340" i="1"/>
  <c r="AH339" i="1"/>
  <c r="X339" i="1"/>
  <c r="AM338" i="1"/>
  <c r="AC338" i="1"/>
  <c r="AH337" i="1"/>
  <c r="AM336" i="1"/>
  <c r="AC336" i="1"/>
  <c r="AH335" i="1"/>
  <c r="X335" i="1"/>
  <c r="AM334" i="1"/>
  <c r="AC334" i="1"/>
  <c r="AH333" i="1"/>
  <c r="X333" i="1"/>
  <c r="AM332" i="1"/>
  <c r="AH331" i="1"/>
  <c r="X331" i="1"/>
  <c r="AM330" i="1"/>
  <c r="AC330" i="1"/>
  <c r="AH329" i="1"/>
  <c r="X329" i="1"/>
  <c r="AM328" i="1"/>
  <c r="AH327" i="1"/>
  <c r="X327" i="1"/>
  <c r="AM326" i="1"/>
  <c r="AC326" i="1"/>
  <c r="AH325" i="1"/>
  <c r="X325" i="1"/>
  <c r="AM324" i="1"/>
  <c r="AC324" i="1"/>
  <c r="AH323" i="1"/>
  <c r="AM322" i="1"/>
  <c r="AC322" i="1"/>
  <c r="S283" i="1"/>
  <c r="AM281" i="1"/>
  <c r="AC281" i="1"/>
  <c r="S281" i="1"/>
  <c r="AM279" i="1"/>
  <c r="AC279" i="1"/>
  <c r="S279" i="1"/>
  <c r="AM277" i="1"/>
  <c r="AC277" i="1"/>
  <c r="S277" i="1"/>
  <c r="AM275" i="1"/>
  <c r="S275" i="1"/>
  <c r="AM273" i="1"/>
  <c r="AC273" i="1"/>
  <c r="S273" i="1"/>
  <c r="AM271" i="1"/>
  <c r="AC271" i="1"/>
  <c r="S271" i="1"/>
  <c r="AM269" i="1"/>
  <c r="AC269" i="1"/>
  <c r="S269" i="1"/>
  <c r="AM267" i="1"/>
  <c r="S267" i="1"/>
  <c r="S266" i="1"/>
  <c r="AC266" i="1"/>
  <c r="AM266" i="1"/>
  <c r="S262" i="1"/>
  <c r="AC262" i="1"/>
  <c r="AM262" i="1"/>
  <c r="AC239" i="1"/>
  <c r="AM239" i="1"/>
  <c r="N239" i="1"/>
  <c r="I239" i="1" s="1"/>
  <c r="AH239" i="1"/>
  <c r="N223" i="1"/>
  <c r="I223" i="1" s="1"/>
  <c r="X223" i="1"/>
  <c r="AM223" i="1"/>
  <c r="AC223" i="1"/>
  <c r="N263" i="1"/>
  <c r="I263" i="1" s="1"/>
  <c r="AH263" i="1"/>
  <c r="N260" i="1"/>
  <c r="I260" i="1" s="1"/>
  <c r="S260" i="1"/>
  <c r="AC260" i="1"/>
  <c r="AM260" i="1"/>
  <c r="S259" i="1"/>
  <c r="AC259" i="1"/>
  <c r="N259" i="1"/>
  <c r="I259" i="1" s="1"/>
  <c r="X259" i="1"/>
  <c r="AH259" i="1"/>
  <c r="N258" i="1"/>
  <c r="I258" i="1" s="1"/>
  <c r="X258" i="1"/>
  <c r="AH258" i="1"/>
  <c r="S258" i="1"/>
  <c r="AC258" i="1"/>
  <c r="AM258" i="1"/>
  <c r="S257" i="1"/>
  <c r="AC257" i="1"/>
  <c r="AM257" i="1"/>
  <c r="N257" i="1"/>
  <c r="I257" i="1" s="1"/>
  <c r="X257" i="1"/>
  <c r="AH257" i="1"/>
  <c r="N256" i="1"/>
  <c r="I256" i="1" s="1"/>
  <c r="X256" i="1"/>
  <c r="AH256" i="1"/>
  <c r="S256" i="1"/>
  <c r="AC256" i="1"/>
  <c r="AM256" i="1"/>
  <c r="S255" i="1"/>
  <c r="AC255" i="1"/>
  <c r="N255" i="1"/>
  <c r="I255" i="1" s="1"/>
  <c r="X255" i="1"/>
  <c r="AH255" i="1"/>
  <c r="N254" i="1"/>
  <c r="I254" i="1" s="1"/>
  <c r="X254" i="1"/>
  <c r="AH254" i="1"/>
  <c r="S254" i="1"/>
  <c r="AC254" i="1"/>
  <c r="AM254" i="1"/>
  <c r="S253" i="1"/>
  <c r="AC253" i="1"/>
  <c r="AM253" i="1"/>
  <c r="N253" i="1"/>
  <c r="I253" i="1" s="1"/>
  <c r="X253" i="1"/>
  <c r="AH253" i="1"/>
  <c r="N252" i="1"/>
  <c r="I252" i="1" s="1"/>
  <c r="X252" i="1"/>
  <c r="AH252" i="1"/>
  <c r="S252" i="1"/>
  <c r="AC252" i="1"/>
  <c r="AM252" i="1"/>
  <c r="S251" i="1"/>
  <c r="AC251" i="1"/>
  <c r="N251" i="1"/>
  <c r="I251" i="1" s="1"/>
  <c r="X251" i="1"/>
  <c r="AH251" i="1"/>
  <c r="N250" i="1"/>
  <c r="I250" i="1" s="1"/>
  <c r="X250" i="1"/>
  <c r="AH250" i="1"/>
  <c r="S250" i="1"/>
  <c r="AC250" i="1"/>
  <c r="AM250" i="1"/>
  <c r="S249" i="1"/>
  <c r="AC249" i="1"/>
  <c r="AM249" i="1"/>
  <c r="N249" i="1"/>
  <c r="I249" i="1" s="1"/>
  <c r="X249" i="1"/>
  <c r="AH249" i="1"/>
  <c r="AC247" i="1"/>
  <c r="AM247" i="1"/>
  <c r="N247" i="1"/>
  <c r="I247" i="1" s="1"/>
  <c r="AH247" i="1"/>
  <c r="S245" i="1"/>
  <c r="AC245" i="1"/>
  <c r="AM245" i="1"/>
  <c r="N245" i="1"/>
  <c r="I245" i="1" s="1"/>
  <c r="X245" i="1"/>
  <c r="AH245" i="1"/>
  <c r="AC243" i="1"/>
  <c r="AM243" i="1"/>
  <c r="N243" i="1"/>
  <c r="I243" i="1" s="1"/>
  <c r="AH243" i="1"/>
  <c r="S241" i="1"/>
  <c r="AC241" i="1"/>
  <c r="AM241" i="1"/>
  <c r="N241" i="1"/>
  <c r="I241" i="1" s="1"/>
  <c r="X241" i="1"/>
  <c r="AH241" i="1"/>
  <c r="AC235" i="1"/>
  <c r="AM235" i="1"/>
  <c r="N235" i="1"/>
  <c r="I235" i="1" s="1"/>
  <c r="AH235" i="1"/>
  <c r="S231" i="1"/>
  <c r="AC231" i="1"/>
  <c r="N231" i="1"/>
  <c r="I231" i="1" s="1"/>
  <c r="X231" i="1"/>
  <c r="AH231" i="1"/>
  <c r="AC227" i="1"/>
  <c r="AM227" i="1"/>
  <c r="N227" i="1"/>
  <c r="I227" i="1" s="1"/>
  <c r="AH227" i="1"/>
  <c r="AH283" i="1"/>
  <c r="X283" i="1"/>
  <c r="AH281" i="1"/>
  <c r="X281" i="1"/>
  <c r="AH279" i="1"/>
  <c r="X279" i="1"/>
  <c r="AH277" i="1"/>
  <c r="X277" i="1"/>
  <c r="AH275" i="1"/>
  <c r="X275" i="1"/>
  <c r="AH273" i="1"/>
  <c r="X273" i="1"/>
  <c r="AH271" i="1"/>
  <c r="X271" i="1"/>
  <c r="AH269" i="1"/>
  <c r="X269" i="1"/>
  <c r="AH267" i="1"/>
  <c r="X267" i="1"/>
  <c r="S264" i="1"/>
  <c r="AC264" i="1"/>
  <c r="AM264" i="1"/>
  <c r="AC263" i="1"/>
  <c r="AM248" i="1"/>
  <c r="AC248" i="1"/>
  <c r="S248" i="1"/>
  <c r="AM246" i="1"/>
  <c r="AC246" i="1"/>
  <c r="S246" i="1"/>
  <c r="AM244" i="1"/>
  <c r="AC244" i="1"/>
  <c r="S244" i="1"/>
  <c r="AM242" i="1"/>
  <c r="AC242" i="1"/>
  <c r="S242" i="1"/>
  <c r="AM240" i="1"/>
  <c r="AC240" i="1"/>
  <c r="AM238" i="1"/>
  <c r="AC238" i="1"/>
  <c r="X219" i="1"/>
  <c r="AH219" i="1"/>
  <c r="S215" i="1"/>
  <c r="AM215" i="1"/>
  <c r="N215" i="1"/>
  <c r="I215" i="1" s="1"/>
  <c r="X215" i="1"/>
  <c r="S211" i="1"/>
  <c r="AC211" i="1"/>
  <c r="AM211" i="1"/>
  <c r="X211" i="1"/>
  <c r="AH211" i="1"/>
  <c r="S207" i="1"/>
  <c r="AM207" i="1"/>
  <c r="N207" i="1"/>
  <c r="I207" i="1" s="1"/>
  <c r="X207" i="1"/>
  <c r="S203" i="1"/>
  <c r="AC203" i="1"/>
  <c r="AM203" i="1"/>
  <c r="X203" i="1"/>
  <c r="AH203" i="1"/>
  <c r="S199" i="1"/>
  <c r="AM199" i="1"/>
  <c r="N199" i="1"/>
  <c r="I199" i="1" s="1"/>
  <c r="X199" i="1"/>
  <c r="S195" i="1"/>
  <c r="AC195" i="1"/>
  <c r="AM195" i="1"/>
  <c r="X195" i="1"/>
  <c r="AH195" i="1"/>
  <c r="S191" i="1"/>
  <c r="AM191" i="1"/>
  <c r="N191" i="1"/>
  <c r="I191" i="1" s="1"/>
  <c r="X191" i="1"/>
  <c r="S187" i="1"/>
  <c r="AC187" i="1"/>
  <c r="AM187" i="1"/>
  <c r="X187" i="1"/>
  <c r="AH187" i="1"/>
  <c r="S183" i="1"/>
  <c r="AM183" i="1"/>
  <c r="N183" i="1"/>
  <c r="I183" i="1" s="1"/>
  <c r="X183" i="1"/>
  <c r="S179" i="1"/>
  <c r="AC179" i="1"/>
  <c r="AM179" i="1"/>
  <c r="X179" i="1"/>
  <c r="AH179" i="1"/>
  <c r="N224" i="1"/>
  <c r="I224" i="1" s="1"/>
  <c r="N221" i="1"/>
  <c r="I221" i="1" s="1"/>
  <c r="X221" i="1"/>
  <c r="AH221" i="1"/>
  <c r="AC219" i="1"/>
  <c r="AC167" i="1"/>
  <c r="AM167" i="1"/>
  <c r="AH167" i="1"/>
  <c r="N167" i="1"/>
  <c r="I167" i="1" s="1"/>
  <c r="AH248" i="1"/>
  <c r="X248" i="1"/>
  <c r="AH246" i="1"/>
  <c r="X246" i="1"/>
  <c r="AH244" i="1"/>
  <c r="X244" i="1"/>
  <c r="AH242" i="1"/>
  <c r="X242" i="1"/>
  <c r="S217" i="1"/>
  <c r="AC217" i="1"/>
  <c r="AM217" i="1"/>
  <c r="N217" i="1"/>
  <c r="I217" i="1" s="1"/>
  <c r="X217" i="1"/>
  <c r="AH217" i="1"/>
  <c r="S213" i="1"/>
  <c r="AC213" i="1"/>
  <c r="AM213" i="1"/>
  <c r="N213" i="1"/>
  <c r="I213" i="1" s="1"/>
  <c r="X213" i="1"/>
  <c r="AH213" i="1"/>
  <c r="S209" i="1"/>
  <c r="AC209" i="1"/>
  <c r="AM209" i="1"/>
  <c r="N209" i="1"/>
  <c r="I209" i="1" s="1"/>
  <c r="X209" i="1"/>
  <c r="AH209" i="1"/>
  <c r="S205" i="1"/>
  <c r="X205" i="1"/>
  <c r="AM201" i="1"/>
  <c r="S197" i="1"/>
  <c r="X197" i="1"/>
  <c r="AM193" i="1"/>
  <c r="S189" i="1"/>
  <c r="AC189" i="1"/>
  <c r="AM189" i="1"/>
  <c r="N189" i="1"/>
  <c r="I189" i="1" s="1"/>
  <c r="X189" i="1"/>
  <c r="AH189" i="1"/>
  <c r="S185" i="1"/>
  <c r="AC185" i="1"/>
  <c r="AM185" i="1"/>
  <c r="N185" i="1"/>
  <c r="I185" i="1" s="1"/>
  <c r="X185" i="1"/>
  <c r="AH185" i="1"/>
  <c r="S181" i="1"/>
  <c r="AC181" i="1"/>
  <c r="AM181" i="1"/>
  <c r="N181" i="1"/>
  <c r="I181" i="1" s="1"/>
  <c r="X181" i="1"/>
  <c r="AH181" i="1"/>
  <c r="AM222" i="1"/>
  <c r="AC222" i="1"/>
  <c r="AC220" i="1"/>
  <c r="AH177" i="1"/>
  <c r="X177" i="1"/>
  <c r="S173" i="1"/>
  <c r="AC173" i="1"/>
  <c r="AM173" i="1"/>
  <c r="X169" i="1"/>
  <c r="S165" i="1"/>
  <c r="AC165" i="1"/>
  <c r="AM165" i="1"/>
  <c r="X161" i="1"/>
  <c r="S157" i="1"/>
  <c r="AC157" i="1"/>
  <c r="AM157" i="1"/>
  <c r="AC171" i="1"/>
  <c r="AM171" i="1"/>
  <c r="S163" i="1"/>
  <c r="AM163" i="1"/>
  <c r="S169" i="1"/>
  <c r="AC169" i="1"/>
  <c r="AM169" i="1"/>
  <c r="S161" i="1"/>
  <c r="AC161" i="1"/>
  <c r="AM161" i="1"/>
  <c r="AC155" i="1"/>
  <c r="AM153" i="1"/>
  <c r="AC153" i="1"/>
  <c r="AC151" i="1"/>
  <c r="AM149" i="1"/>
  <c r="AC149" i="1"/>
  <c r="AC147" i="1"/>
  <c r="AM145" i="1"/>
  <c r="AC145" i="1"/>
  <c r="AC143" i="1"/>
  <c r="AM141" i="1"/>
  <c r="AC141" i="1"/>
  <c r="AC139" i="1"/>
  <c r="AM137" i="1"/>
  <c r="AC137" i="1"/>
  <c r="AC135" i="1"/>
  <c r="AM133" i="1"/>
  <c r="AC133" i="1"/>
  <c r="AC131" i="1"/>
  <c r="AM129" i="1"/>
  <c r="AC129" i="1"/>
  <c r="AC127" i="1"/>
  <c r="AM125" i="1"/>
  <c r="AC125" i="1"/>
  <c r="AM123" i="1"/>
  <c r="AC123" i="1"/>
  <c r="AM121" i="1"/>
  <c r="AC121" i="1"/>
  <c r="AC8" i="1"/>
  <c r="AM8" i="1"/>
  <c r="AH8" i="1"/>
  <c r="S8" i="1"/>
  <c r="N8" i="1"/>
  <c r="I8" i="1" s="1"/>
  <c r="N11" i="1" l="1"/>
  <c r="I11" i="1" s="1"/>
  <c r="N1066" i="1"/>
  <c r="I1066" i="1" s="1"/>
  <c r="X1066" i="1"/>
  <c r="AH1062" i="1"/>
  <c r="X1062" i="1"/>
  <c r="S1058" i="1"/>
  <c r="AM1058" i="1"/>
  <c r="AH1050" i="1"/>
  <c r="N1050" i="1"/>
  <c r="I1050" i="1" s="1"/>
  <c r="X1050" i="1"/>
  <c r="N1046" i="1"/>
  <c r="I1046" i="1" s="1"/>
  <c r="X1046" i="1"/>
  <c r="AM1038" i="1"/>
  <c r="AH1038" i="1"/>
  <c r="X1026" i="1"/>
  <c r="N1026" i="1"/>
  <c r="I1026" i="1" s="1"/>
  <c r="N993" i="1"/>
  <c r="I993" i="1" s="1"/>
  <c r="AH993" i="1"/>
  <c r="X993" i="1"/>
  <c r="AC993" i="1"/>
  <c r="S993" i="1"/>
  <c r="AH919" i="1"/>
  <c r="S919" i="1"/>
  <c r="N919" i="1"/>
  <c r="I919" i="1" s="1"/>
  <c r="N915" i="1"/>
  <c r="I915" i="1" s="1"/>
  <c r="AC915" i="1"/>
  <c r="AH903" i="1"/>
  <c r="X903" i="1"/>
  <c r="S887" i="1"/>
  <c r="N887" i="1"/>
  <c r="I887" i="1" s="1"/>
  <c r="S883" i="1"/>
  <c r="AC883" i="1"/>
  <c r="AM879" i="1"/>
  <c r="X879" i="1"/>
  <c r="AH879" i="1"/>
  <c r="S879" i="1"/>
  <c r="N871" i="1"/>
  <c r="I871" i="1" s="1"/>
  <c r="X871" i="1"/>
  <c r="S871" i="1"/>
  <c r="AH871" i="1"/>
  <c r="X862" i="1"/>
  <c r="AH862" i="1"/>
  <c r="AM862" i="1"/>
  <c r="X858" i="1"/>
  <c r="S858" i="1"/>
  <c r="N854" i="1"/>
  <c r="I854" i="1" s="1"/>
  <c r="AM854" i="1"/>
  <c r="N850" i="1"/>
  <c r="I850" i="1" s="1"/>
  <c r="X850" i="1"/>
  <c r="N846" i="1"/>
  <c r="I846" i="1" s="1"/>
  <c r="AM846" i="1"/>
  <c r="S838" i="1"/>
  <c r="AC838" i="1"/>
  <c r="N838" i="1"/>
  <c r="I838" i="1" s="1"/>
  <c r="X838" i="1"/>
  <c r="AM838" i="1"/>
  <c r="S834" i="1"/>
  <c r="N834" i="1"/>
  <c r="I834" i="1" s="1"/>
  <c r="X834" i="1"/>
  <c r="X830" i="1"/>
  <c r="N830" i="1"/>
  <c r="I830" i="1" s="1"/>
  <c r="S830" i="1"/>
  <c r="AC830" i="1"/>
  <c r="AM830" i="1"/>
  <c r="AH830" i="1"/>
  <c r="AC826" i="1"/>
  <c r="AH826" i="1"/>
  <c r="N826" i="1"/>
  <c r="I826" i="1" s="1"/>
  <c r="S822" i="1"/>
  <c r="X822" i="1"/>
  <c r="N809" i="1"/>
  <c r="I809" i="1" s="1"/>
  <c r="X809" i="1"/>
  <c r="AM804" i="1"/>
  <c r="S804" i="1"/>
  <c r="N800" i="1"/>
  <c r="I800" i="1" s="1"/>
  <c r="AH800" i="1"/>
  <c r="S800" i="1"/>
  <c r="X800" i="1"/>
  <c r="AC800" i="1"/>
  <c r="N796" i="1"/>
  <c r="I796" i="1" s="1"/>
  <c r="S796" i="1"/>
  <c r="AH796" i="1"/>
  <c r="AC796" i="1"/>
  <c r="AH792" i="1"/>
  <c r="X792" i="1"/>
  <c r="AM792" i="1"/>
  <c r="AH788" i="1"/>
  <c r="AM788" i="1"/>
  <c r="N784" i="1"/>
  <c r="I784" i="1" s="1"/>
  <c r="S784" i="1"/>
  <c r="N780" i="1"/>
  <c r="I780" i="1" s="1"/>
  <c r="S780" i="1"/>
  <c r="AH776" i="1"/>
  <c r="AM776" i="1"/>
  <c r="AH772" i="1"/>
  <c r="X772" i="1"/>
  <c r="AM772" i="1"/>
  <c r="AH768" i="1"/>
  <c r="X768" i="1"/>
  <c r="AM768" i="1"/>
  <c r="S760" i="1"/>
  <c r="AH760" i="1"/>
  <c r="AH756" i="1"/>
  <c r="X756" i="1"/>
  <c r="AM756" i="1"/>
  <c r="N752" i="1"/>
  <c r="I752" i="1" s="1"/>
  <c r="S752" i="1"/>
  <c r="N748" i="1"/>
  <c r="I748" i="1" s="1"/>
  <c r="AM748" i="1"/>
  <c r="N744" i="1"/>
  <c r="I744" i="1" s="1"/>
  <c r="X744" i="1"/>
  <c r="S744" i="1"/>
  <c r="N724" i="1"/>
  <c r="I724" i="1" s="1"/>
  <c r="S724" i="1"/>
  <c r="S716" i="1"/>
  <c r="AH716" i="1"/>
  <c r="AC708" i="1"/>
  <c r="S708" i="1"/>
  <c r="S700" i="1"/>
  <c r="AH700" i="1"/>
  <c r="N696" i="1"/>
  <c r="I696" i="1" s="1"/>
  <c r="AH696" i="1"/>
  <c r="X688" i="1"/>
  <c r="S688" i="1"/>
  <c r="AM688" i="1"/>
  <c r="AH680" i="1"/>
  <c r="S680" i="1"/>
  <c r="S676" i="1"/>
  <c r="AM676" i="1"/>
  <c r="AC672" i="1"/>
  <c r="AM672" i="1"/>
  <c r="AH668" i="1"/>
  <c r="S668" i="1"/>
  <c r="S664" i="1"/>
  <c r="AM664" i="1"/>
  <c r="X660" i="1"/>
  <c r="AH660" i="1"/>
  <c r="N656" i="1"/>
  <c r="I656" i="1" s="1"/>
  <c r="AC656" i="1"/>
  <c r="AH656" i="1"/>
  <c r="AM656" i="1"/>
  <c r="X651" i="1"/>
  <c r="S651" i="1"/>
  <c r="AC651" i="1"/>
  <c r="S647" i="1"/>
  <c r="AM647" i="1"/>
  <c r="N647" i="1"/>
  <c r="I647" i="1" s="1"/>
  <c r="N643" i="1"/>
  <c r="I643" i="1" s="1"/>
  <c r="AH643" i="1"/>
  <c r="AM643" i="1"/>
  <c r="X643" i="1"/>
  <c r="AC643" i="1"/>
  <c r="S643" i="1"/>
  <c r="AM639" i="1"/>
  <c r="AC639" i="1"/>
  <c r="AH639" i="1"/>
  <c r="AC635" i="1"/>
  <c r="S635" i="1"/>
  <c r="N635" i="1"/>
  <c r="I635" i="1" s="1"/>
  <c r="X631" i="1"/>
  <c r="N631" i="1"/>
  <c r="I631" i="1" s="1"/>
  <c r="S631" i="1"/>
  <c r="AM631" i="1"/>
  <c r="N627" i="1"/>
  <c r="I627" i="1" s="1"/>
  <c r="AM627" i="1"/>
  <c r="AH627" i="1"/>
  <c r="AC627" i="1"/>
  <c r="S627" i="1"/>
  <c r="X623" i="1"/>
  <c r="AH623" i="1"/>
  <c r="AC615" i="1"/>
  <c r="X615" i="1"/>
  <c r="AM615" i="1"/>
  <c r="AH615" i="1"/>
  <c r="S615" i="1"/>
  <c r="X611" i="1"/>
  <c r="AC611" i="1"/>
  <c r="AC610" i="1"/>
  <c r="S610" i="1"/>
  <c r="X597" i="1"/>
  <c r="AH597" i="1"/>
  <c r="AC597" i="1"/>
  <c r="AM597" i="1"/>
  <c r="X593" i="1"/>
  <c r="AH593" i="1"/>
  <c r="AC589" i="1"/>
  <c r="X589" i="1"/>
  <c r="AH589" i="1"/>
  <c r="N581" i="1"/>
  <c r="I581" i="1" s="1"/>
  <c r="S581" i="1"/>
  <c r="AC581" i="1"/>
  <c r="AH569" i="1"/>
  <c r="S569" i="1"/>
  <c r="AM569" i="1"/>
  <c r="N569" i="1"/>
  <c r="I569" i="1" s="1"/>
  <c r="X569" i="1"/>
  <c r="S561" i="1"/>
  <c r="N561" i="1"/>
  <c r="I561" i="1" s="1"/>
  <c r="X561" i="1"/>
  <c r="AH557" i="1"/>
  <c r="N557" i="1"/>
  <c r="I557" i="1" s="1"/>
  <c r="AH552" i="1"/>
  <c r="S552" i="1"/>
  <c r="N539" i="1"/>
  <c r="I539" i="1" s="1"/>
  <c r="AM539" i="1"/>
  <c r="X539" i="1"/>
  <c r="AC539" i="1"/>
  <c r="AH539" i="1"/>
  <c r="AH534" i="1"/>
  <c r="AM534" i="1"/>
  <c r="S534" i="1"/>
  <c r="X534" i="1"/>
  <c r="AH522" i="1"/>
  <c r="S522" i="1"/>
  <c r="AC522" i="1"/>
  <c r="N509" i="1"/>
  <c r="I509" i="1" s="1"/>
  <c r="X509" i="1"/>
  <c r="AH509" i="1"/>
  <c r="N505" i="1"/>
  <c r="I505" i="1" s="1"/>
  <c r="AM505" i="1"/>
  <c r="AC505" i="1"/>
  <c r="S500" i="1"/>
  <c r="X500" i="1"/>
  <c r="N500" i="1"/>
  <c r="I500" i="1" s="1"/>
  <c r="AH492" i="1"/>
  <c r="N492" i="1"/>
  <c r="I492" i="1" s="1"/>
  <c r="S492" i="1"/>
  <c r="S484" i="1"/>
  <c r="X484" i="1"/>
  <c r="AH484" i="1"/>
  <c r="N484" i="1"/>
  <c r="I484" i="1" s="1"/>
  <c r="AC459" i="1"/>
  <c r="AM459" i="1"/>
  <c r="N459" i="1"/>
  <c r="I459" i="1" s="1"/>
  <c r="S459" i="1"/>
  <c r="X459" i="1"/>
  <c r="N455" i="1"/>
  <c r="I455" i="1" s="1"/>
  <c r="AH455" i="1"/>
  <c r="X455" i="1"/>
  <c r="AH451" i="1"/>
  <c r="AM451" i="1"/>
  <c r="N451" i="1"/>
  <c r="I451" i="1" s="1"/>
  <c r="AC451" i="1"/>
  <c r="AH447" i="1"/>
  <c r="X447" i="1"/>
  <c r="AH435" i="1"/>
  <c r="X435" i="1"/>
  <c r="X431" i="1"/>
  <c r="AH431" i="1"/>
  <c r="AM427" i="1"/>
  <c r="N427" i="1"/>
  <c r="I427" i="1" s="1"/>
  <c r="S427" i="1"/>
  <c r="N411" i="1"/>
  <c r="I411" i="1" s="1"/>
  <c r="AH411" i="1"/>
  <c r="AC407" i="1"/>
  <c r="N407" i="1"/>
  <c r="I407" i="1" s="1"/>
  <c r="X804" i="1"/>
  <c r="AC804" i="1"/>
  <c r="S764" i="1"/>
  <c r="N589" i="1"/>
  <c r="I589" i="1" s="1"/>
  <c r="N623" i="1"/>
  <c r="I623" i="1" s="1"/>
  <c r="N668" i="1"/>
  <c r="I668" i="1" s="1"/>
  <c r="S826" i="1"/>
  <c r="S903" i="1"/>
  <c r="N1030" i="1"/>
  <c r="I1030" i="1" s="1"/>
  <c r="N1062" i="1"/>
  <c r="I1062" i="1" s="1"/>
  <c r="AC631" i="1"/>
  <c r="AH838" i="1"/>
  <c r="N565" i="1"/>
  <c r="I565" i="1" s="1"/>
  <c r="AC647" i="1"/>
  <c r="X796" i="1"/>
  <c r="X776" i="1"/>
  <c r="AM796" i="1"/>
  <c r="S639" i="1"/>
  <c r="X919" i="1"/>
  <c r="AM635" i="1"/>
  <c r="AH834" i="1"/>
  <c r="N597" i="1"/>
  <c r="I597" i="1" s="1"/>
  <c r="X656" i="1"/>
  <c r="AC509" i="1"/>
  <c r="AC623" i="1"/>
  <c r="S593" i="1"/>
  <c r="AM455" i="1"/>
  <c r="AM75" i="1"/>
  <c r="S1123" i="1"/>
  <c r="AH1123" i="1"/>
  <c r="X1123" i="1"/>
  <c r="AH1115" i="1"/>
  <c r="AC1115" i="1"/>
  <c r="X1115" i="1"/>
  <c r="S1111" i="1"/>
  <c r="AC1111" i="1"/>
  <c r="AM1099" i="1"/>
  <c r="AH1099" i="1"/>
  <c r="N1099" i="1"/>
  <c r="I1099" i="1" s="1"/>
  <c r="X1099" i="1"/>
  <c r="X1095" i="1"/>
  <c r="S1095" i="1"/>
  <c r="N1091" i="1"/>
  <c r="I1091" i="1" s="1"/>
  <c r="X1091" i="1"/>
  <c r="AC1091" i="1"/>
  <c r="AM1091" i="1"/>
  <c r="N1087" i="1"/>
  <c r="I1087" i="1" s="1"/>
  <c r="AH1087" i="1"/>
  <c r="N1079" i="1"/>
  <c r="I1079" i="1" s="1"/>
  <c r="AM1079" i="1"/>
  <c r="AH1079" i="1"/>
  <c r="AM1071" i="1"/>
  <c r="AH1071" i="1"/>
  <c r="S1067" i="1"/>
  <c r="AC1067" i="1"/>
  <c r="S1051" i="1"/>
  <c r="X1051" i="1"/>
  <c r="N1047" i="1"/>
  <c r="I1047" i="1" s="1"/>
  <c r="AM1047" i="1"/>
  <c r="N1035" i="1"/>
  <c r="I1035" i="1" s="1"/>
  <c r="X1035" i="1"/>
  <c r="S1035" i="1"/>
  <c r="AM1022" i="1"/>
  <c r="N1022" i="1"/>
  <c r="I1022" i="1" s="1"/>
  <c r="X1022" i="1"/>
  <c r="S1022" i="1"/>
  <c r="AC1022" i="1"/>
  <c r="AC1018" i="1"/>
  <c r="AH1018" i="1"/>
  <c r="S1014" i="1"/>
  <c r="X1014" i="1"/>
  <c r="AH1014" i="1"/>
  <c r="N1010" i="1"/>
  <c r="I1010" i="1" s="1"/>
  <c r="AC1010" i="1"/>
  <c r="AM1006" i="1"/>
  <c r="N1006" i="1"/>
  <c r="I1006" i="1" s="1"/>
  <c r="X1006" i="1"/>
  <c r="AC1002" i="1"/>
  <c r="X1002" i="1"/>
  <c r="S1002" i="1"/>
  <c r="AH1002" i="1"/>
  <c r="AC998" i="1"/>
  <c r="N998" i="1"/>
  <c r="I998" i="1" s="1"/>
  <c r="X994" i="1"/>
  <c r="AM994" i="1"/>
  <c r="AH994" i="1"/>
  <c r="AM990" i="1"/>
  <c r="X990" i="1"/>
  <c r="AH990" i="1"/>
  <c r="AC986" i="1"/>
  <c r="N986" i="1"/>
  <c r="I986" i="1" s="1"/>
  <c r="S986" i="1"/>
  <c r="X986" i="1"/>
  <c r="N982" i="1"/>
  <c r="I982" i="1" s="1"/>
  <c r="S982" i="1"/>
  <c r="X982" i="1"/>
  <c r="AM982" i="1"/>
  <c r="N973" i="1"/>
  <c r="I973" i="1" s="1"/>
  <c r="S973" i="1"/>
  <c r="AM969" i="1"/>
  <c r="X969" i="1"/>
  <c r="AH965" i="1"/>
  <c r="AC965" i="1"/>
  <c r="N961" i="1"/>
  <c r="I961" i="1" s="1"/>
  <c r="AC961" i="1"/>
  <c r="AM961" i="1"/>
  <c r="N920" i="1"/>
  <c r="I920" i="1" s="1"/>
  <c r="AH920" i="1"/>
  <c r="N912" i="1"/>
  <c r="I912" i="1" s="1"/>
  <c r="X912" i="1"/>
  <c r="S896" i="1"/>
  <c r="N896" i="1"/>
  <c r="I896" i="1" s="1"/>
  <c r="AH880" i="1"/>
  <c r="X880" i="1"/>
  <c r="AC863" i="1"/>
  <c r="N863" i="1"/>
  <c r="I863" i="1" s="1"/>
  <c r="S863" i="1"/>
  <c r="S859" i="1"/>
  <c r="X859" i="1"/>
  <c r="AC859" i="1"/>
  <c r="AH859" i="1"/>
  <c r="AC855" i="1"/>
  <c r="X855" i="1"/>
  <c r="AH855" i="1"/>
  <c r="S855" i="1"/>
  <c r="S851" i="1"/>
  <c r="X851" i="1"/>
  <c r="AH851" i="1"/>
  <c r="AC847" i="1"/>
  <c r="N847" i="1"/>
  <c r="I847" i="1" s="1"/>
  <c r="S847" i="1"/>
  <c r="AM831" i="1"/>
  <c r="S831" i="1"/>
  <c r="X823" i="1"/>
  <c r="S823" i="1"/>
  <c r="AH823" i="1"/>
  <c r="X814" i="1"/>
  <c r="AC814" i="1"/>
  <c r="AC806" i="1"/>
  <c r="AM806" i="1"/>
  <c r="AH806" i="1"/>
  <c r="N805" i="1"/>
  <c r="I805" i="1" s="1"/>
  <c r="AM805" i="1"/>
  <c r="S801" i="1"/>
  <c r="N801" i="1"/>
  <c r="I801" i="1" s="1"/>
  <c r="N797" i="1"/>
  <c r="I797" i="1" s="1"/>
  <c r="X797" i="1"/>
  <c r="AC793" i="1"/>
  <c r="AH793" i="1"/>
  <c r="N789" i="1"/>
  <c r="I789" i="1" s="1"/>
  <c r="S789" i="1"/>
  <c r="X789" i="1"/>
  <c r="AC777" i="1"/>
  <c r="AM777" i="1"/>
  <c r="N773" i="1"/>
  <c r="I773" i="1" s="1"/>
  <c r="X773" i="1"/>
  <c r="N769" i="1"/>
  <c r="I769" i="1" s="1"/>
  <c r="X769" i="1"/>
  <c r="AC765" i="1"/>
  <c r="AM765" i="1"/>
  <c r="AC761" i="1"/>
  <c r="X761" i="1"/>
  <c r="S761" i="1"/>
  <c r="AH761" i="1"/>
  <c r="AM757" i="1"/>
  <c r="N757" i="1"/>
  <c r="I757" i="1" s="1"/>
  <c r="X753" i="1"/>
  <c r="AH753" i="1"/>
  <c r="N749" i="1"/>
  <c r="I749" i="1" s="1"/>
  <c r="S749" i="1"/>
  <c r="AM745" i="1"/>
  <c r="N745" i="1"/>
  <c r="I745" i="1" s="1"/>
  <c r="S725" i="1"/>
  <c r="AM725" i="1"/>
  <c r="S717" i="1"/>
  <c r="X717" i="1"/>
  <c r="AC717" i="1"/>
  <c r="AH717" i="1"/>
  <c r="AC701" i="1"/>
  <c r="AH701" i="1"/>
  <c r="AM701" i="1"/>
  <c r="N689" i="1"/>
  <c r="I689" i="1" s="1"/>
  <c r="S689" i="1"/>
  <c r="X689" i="1"/>
  <c r="S685" i="1"/>
  <c r="X685" i="1"/>
  <c r="AH685" i="1"/>
  <c r="N681" i="1"/>
  <c r="I681" i="1" s="1"/>
  <c r="AC681" i="1"/>
  <c r="X681" i="1"/>
  <c r="S673" i="1"/>
  <c r="AM673" i="1"/>
  <c r="N673" i="1"/>
  <c r="I673" i="1" s="1"/>
  <c r="AC673" i="1"/>
  <c r="S669" i="1"/>
  <c r="AH669" i="1"/>
  <c r="AM669" i="1"/>
  <c r="N665" i="1"/>
  <c r="I665" i="1" s="1"/>
  <c r="AC665" i="1"/>
  <c r="AM661" i="1"/>
  <c r="AC661" i="1"/>
  <c r="S661" i="1"/>
  <c r="X644" i="1"/>
  <c r="N644" i="1"/>
  <c r="I644" i="1" s="1"/>
  <c r="AH644" i="1"/>
  <c r="AH640" i="1"/>
  <c r="X640" i="1"/>
  <c r="N624" i="1"/>
  <c r="I624" i="1" s="1"/>
  <c r="AH624" i="1"/>
  <c r="S624" i="1"/>
  <c r="S616" i="1"/>
  <c r="AH616" i="1"/>
  <c r="X594" i="1"/>
  <c r="N594" i="1"/>
  <c r="I594" i="1" s="1"/>
  <c r="N574" i="1"/>
  <c r="I574" i="1" s="1"/>
  <c r="AH574" i="1"/>
  <c r="N570" i="1"/>
  <c r="I570" i="1" s="1"/>
  <c r="AH570" i="1"/>
  <c r="N549" i="1"/>
  <c r="I549" i="1" s="1"/>
  <c r="X549" i="1"/>
  <c r="S436" i="1"/>
  <c r="N436" i="1"/>
  <c r="I436" i="1" s="1"/>
  <c r="X436" i="1"/>
  <c r="AM843" i="1"/>
  <c r="AC1006" i="1"/>
  <c r="AH1111" i="1"/>
  <c r="AH986" i="1"/>
  <c r="S1006" i="1"/>
  <c r="S1087" i="1"/>
  <c r="AH810" i="1"/>
  <c r="X818" i="1"/>
  <c r="AH847" i="1"/>
  <c r="AC851" i="1"/>
  <c r="AH863" i="1"/>
  <c r="N814" i="1"/>
  <c r="I814" i="1" s="1"/>
  <c r="AH982" i="1"/>
  <c r="AC1087" i="1"/>
  <c r="AH896" i="1"/>
  <c r="AM847" i="1"/>
  <c r="AH957" i="1"/>
  <c r="AM1018" i="1"/>
  <c r="S965" i="1"/>
  <c r="AC896" i="1"/>
  <c r="AM1010" i="1"/>
  <c r="AH1091" i="1"/>
  <c r="S990" i="1"/>
  <c r="X1018" i="1"/>
  <c r="AC1095" i="1"/>
  <c r="AH831" i="1"/>
  <c r="X847" i="1"/>
  <c r="N855" i="1"/>
  <c r="I855" i="1" s="1"/>
  <c r="X863" i="1"/>
  <c r="N851" i="1"/>
  <c r="I851" i="1" s="1"/>
  <c r="AH1010" i="1"/>
  <c r="N990" i="1"/>
  <c r="I990" i="1" s="1"/>
  <c r="N994" i="1"/>
  <c r="I994" i="1" s="1"/>
  <c r="N1043" i="1"/>
  <c r="I1043" i="1" s="1"/>
  <c r="N965" i="1"/>
  <c r="I965" i="1" s="1"/>
  <c r="AM863" i="1"/>
  <c r="AM896" i="1"/>
  <c r="S75" i="1"/>
  <c r="AH1112" i="1"/>
  <c r="X1112" i="1"/>
  <c r="S1108" i="1"/>
  <c r="AM1108" i="1"/>
  <c r="AC1108" i="1"/>
  <c r="N1108" i="1"/>
  <c r="I1108" i="1" s="1"/>
  <c r="AH1108" i="1"/>
  <c r="N1080" i="1"/>
  <c r="I1080" i="1" s="1"/>
  <c r="AH1080" i="1"/>
  <c r="X1080" i="1"/>
  <c r="S1076" i="1"/>
  <c r="N1076" i="1"/>
  <c r="I1076" i="1" s="1"/>
  <c r="AH1076" i="1"/>
  <c r="N1048" i="1"/>
  <c r="I1048" i="1" s="1"/>
  <c r="AC1048" i="1"/>
  <c r="X1048" i="1"/>
  <c r="AH1048" i="1"/>
  <c r="AM1048" i="1"/>
  <c r="S1048" i="1"/>
  <c r="AM1044" i="1"/>
  <c r="N1044" i="1"/>
  <c r="I1044" i="1" s="1"/>
  <c r="X1044" i="1"/>
  <c r="AC1044" i="1"/>
  <c r="AH1044" i="1"/>
  <c r="X974" i="1"/>
  <c r="S974" i="1"/>
  <c r="AC974" i="1"/>
  <c r="N974" i="1"/>
  <c r="I974" i="1" s="1"/>
  <c r="AC938" i="1"/>
  <c r="X938" i="1"/>
  <c r="S938" i="1"/>
  <c r="AH938" i="1"/>
  <c r="N934" i="1"/>
  <c r="I934" i="1" s="1"/>
  <c r="AC934" i="1"/>
  <c r="X934" i="1"/>
  <c r="AH934" i="1"/>
  <c r="S934" i="1"/>
  <c r="AH836" i="1"/>
  <c r="N836" i="1"/>
  <c r="I836" i="1" s="1"/>
  <c r="AC828" i="1"/>
  <c r="X828" i="1"/>
  <c r="N794" i="1"/>
  <c r="I794" i="1" s="1"/>
  <c r="X794" i="1"/>
  <c r="AH794" i="1"/>
  <c r="AM794" i="1"/>
  <c r="S778" i="1"/>
  <c r="AC778" i="1"/>
  <c r="N778" i="1"/>
  <c r="I778" i="1" s="1"/>
  <c r="AM778" i="1"/>
  <c r="N746" i="1"/>
  <c r="I746" i="1" s="1"/>
  <c r="X746" i="1"/>
  <c r="AM746" i="1"/>
  <c r="N738" i="1"/>
  <c r="I738" i="1" s="1"/>
  <c r="X738" i="1"/>
  <c r="AH738" i="1"/>
  <c r="S738" i="1"/>
  <c r="N714" i="1"/>
  <c r="I714" i="1" s="1"/>
  <c r="AC714" i="1"/>
  <c r="X714" i="1"/>
  <c r="AM714" i="1"/>
  <c r="N686" i="1"/>
  <c r="I686" i="1" s="1"/>
  <c r="X686" i="1"/>
  <c r="AH686" i="1"/>
  <c r="S686" i="1"/>
  <c r="N645" i="1"/>
  <c r="I645" i="1" s="1"/>
  <c r="AC645" i="1"/>
  <c r="X645" i="1"/>
  <c r="AM645" i="1"/>
  <c r="AH637" i="1"/>
  <c r="X637" i="1"/>
  <c r="AH604" i="1"/>
  <c r="N604" i="1"/>
  <c r="I604" i="1" s="1"/>
  <c r="X604" i="1"/>
  <c r="AC604" i="1"/>
  <c r="N599" i="1"/>
  <c r="I599" i="1" s="1"/>
  <c r="AM599" i="1"/>
  <c r="X599" i="1"/>
  <c r="AC599" i="1"/>
  <c r="N544" i="1"/>
  <c r="I544" i="1" s="1"/>
  <c r="AH544" i="1"/>
  <c r="AH540" i="1"/>
  <c r="AM540" i="1"/>
  <c r="AC540" i="1"/>
  <c r="AH535" i="1"/>
  <c r="AC535" i="1"/>
  <c r="N535" i="1"/>
  <c r="I535" i="1" s="1"/>
  <c r="S535" i="1"/>
  <c r="X535" i="1"/>
  <c r="AM535" i="1"/>
  <c r="AH531" i="1"/>
  <c r="AM531" i="1"/>
  <c r="X531" i="1"/>
  <c r="AC531" i="1"/>
  <c r="S527" i="1"/>
  <c r="AM527" i="1"/>
  <c r="X527" i="1"/>
  <c r="AC527" i="1"/>
  <c r="AH527" i="1"/>
  <c r="N523" i="1"/>
  <c r="I523" i="1" s="1"/>
  <c r="X523" i="1"/>
  <c r="AH518" i="1"/>
  <c r="N518" i="1"/>
  <c r="I518" i="1" s="1"/>
  <c r="S518" i="1"/>
  <c r="AH510" i="1"/>
  <c r="N510" i="1"/>
  <c r="I510" i="1" s="1"/>
  <c r="X510" i="1"/>
  <c r="S510" i="1"/>
  <c r="AC510" i="1"/>
  <c r="AH506" i="1"/>
  <c r="N506" i="1"/>
  <c r="I506" i="1" s="1"/>
  <c r="X506" i="1"/>
  <c r="N501" i="1"/>
  <c r="I501" i="1" s="1"/>
  <c r="X501" i="1"/>
  <c r="AM501" i="1"/>
  <c r="AH501" i="1"/>
  <c r="AC501" i="1"/>
  <c r="AC497" i="1"/>
  <c r="S497" i="1"/>
  <c r="N497" i="1"/>
  <c r="I497" i="1" s="1"/>
  <c r="S493" i="1"/>
  <c r="N493" i="1"/>
  <c r="I493" i="1" s="1"/>
  <c r="AH493" i="1"/>
  <c r="X493" i="1"/>
  <c r="AM493" i="1"/>
  <c r="AC493" i="1"/>
  <c r="AC489" i="1"/>
  <c r="N489" i="1"/>
  <c r="I489" i="1" s="1"/>
  <c r="AM489" i="1"/>
  <c r="S489" i="1"/>
  <c r="AH489" i="1"/>
  <c r="S481" i="1"/>
  <c r="AM481" i="1"/>
  <c r="AC481" i="1"/>
  <c r="AH481" i="1"/>
  <c r="X481" i="1"/>
  <c r="AH477" i="1"/>
  <c r="AC477" i="1"/>
  <c r="N477" i="1"/>
  <c r="I477" i="1" s="1"/>
  <c r="S477" i="1"/>
  <c r="X477" i="1"/>
  <c r="S473" i="1"/>
  <c r="N473" i="1"/>
  <c r="I473" i="1" s="1"/>
  <c r="AM473" i="1"/>
  <c r="AH473" i="1"/>
  <c r="AC473" i="1"/>
  <c r="X473" i="1"/>
  <c r="AM469" i="1"/>
  <c r="S469" i="1"/>
  <c r="AC469" i="1"/>
  <c r="N469" i="1"/>
  <c r="I469" i="1" s="1"/>
  <c r="AH469" i="1"/>
  <c r="AC465" i="1"/>
  <c r="AM465" i="1"/>
  <c r="AH465" i="1"/>
  <c r="X465" i="1"/>
  <c r="AH464" i="1"/>
  <c r="N464" i="1"/>
  <c r="I464" i="1" s="1"/>
  <c r="AC464" i="1"/>
  <c r="S452" i="1"/>
  <c r="AH452" i="1"/>
  <c r="N452" i="1"/>
  <c r="I452" i="1" s="1"/>
  <c r="X452" i="1"/>
  <c r="AM452" i="1"/>
  <c r="X448" i="1"/>
  <c r="S448" i="1"/>
  <c r="AM448" i="1"/>
  <c r="X444" i="1"/>
  <c r="N444" i="1"/>
  <c r="I444" i="1" s="1"/>
  <c r="AM444" i="1"/>
  <c r="S440" i="1"/>
  <c r="AH440" i="1"/>
  <c r="AM440" i="1"/>
  <c r="AH436" i="1"/>
  <c r="AM436" i="1"/>
  <c r="S432" i="1"/>
  <c r="N432" i="1"/>
  <c r="I432" i="1" s="1"/>
  <c r="X432" i="1"/>
  <c r="AH432" i="1"/>
  <c r="AM432" i="1"/>
  <c r="N428" i="1"/>
  <c r="I428" i="1" s="1"/>
  <c r="AM428" i="1"/>
  <c r="AH424" i="1"/>
  <c r="N424" i="1"/>
  <c r="I424" i="1" s="1"/>
  <c r="S424" i="1"/>
  <c r="X424" i="1"/>
  <c r="AM424" i="1"/>
  <c r="S420" i="1"/>
  <c r="AM420" i="1"/>
  <c r="N420" i="1"/>
  <c r="I420" i="1" s="1"/>
  <c r="AC420" i="1"/>
  <c r="S416" i="1"/>
  <c r="AH416" i="1"/>
  <c r="AM416" i="1"/>
  <c r="S412" i="1"/>
  <c r="X412" i="1"/>
  <c r="AH412" i="1"/>
  <c r="S408" i="1"/>
  <c r="N408" i="1"/>
  <c r="I408" i="1" s="1"/>
  <c r="AC408" i="1"/>
  <c r="X408" i="1"/>
  <c r="S404" i="1"/>
  <c r="AM404" i="1"/>
  <c r="N404" i="1"/>
  <c r="I404" i="1" s="1"/>
  <c r="AC404" i="1"/>
  <c r="S400" i="1"/>
  <c r="AH400" i="1"/>
  <c r="AM400" i="1"/>
  <c r="N396" i="1"/>
  <c r="I396" i="1" s="1"/>
  <c r="S396" i="1"/>
  <c r="AM396" i="1"/>
  <c r="AC396" i="1"/>
  <c r="X396" i="1"/>
  <c r="AM392" i="1"/>
  <c r="AH392" i="1"/>
  <c r="S392" i="1"/>
  <c r="X392" i="1"/>
  <c r="N388" i="1"/>
  <c r="I388" i="1" s="1"/>
  <c r="S388" i="1"/>
  <c r="AC388" i="1"/>
  <c r="AM388" i="1"/>
  <c r="AM384" i="1"/>
  <c r="AC384" i="1"/>
  <c r="N384" i="1"/>
  <c r="I384" i="1" s="1"/>
  <c r="S384" i="1"/>
  <c r="N380" i="1"/>
  <c r="I380" i="1" s="1"/>
  <c r="AC380" i="1"/>
  <c r="AM380" i="1"/>
  <c r="S380" i="1"/>
  <c r="N376" i="1"/>
  <c r="I376" i="1" s="1"/>
  <c r="AC376" i="1"/>
  <c r="AM376" i="1"/>
  <c r="AH372" i="1"/>
  <c r="N372" i="1"/>
  <c r="I372" i="1" s="1"/>
  <c r="AM372" i="1"/>
  <c r="S367" i="1"/>
  <c r="N367" i="1"/>
  <c r="I367" i="1" s="1"/>
  <c r="AC367" i="1"/>
  <c r="AM367" i="1"/>
  <c r="X367" i="1"/>
  <c r="AM363" i="1"/>
  <c r="AC363" i="1"/>
  <c r="N363" i="1"/>
  <c r="I363" i="1" s="1"/>
  <c r="X363" i="1"/>
  <c r="S359" i="1"/>
  <c r="N359" i="1"/>
  <c r="I359" i="1" s="1"/>
  <c r="AC359" i="1"/>
  <c r="X359" i="1"/>
  <c r="X355" i="1"/>
  <c r="AC355" i="1"/>
  <c r="AH355" i="1"/>
  <c r="AH351" i="1"/>
  <c r="AC351" i="1"/>
  <c r="S347" i="1"/>
  <c r="X347" i="1"/>
  <c r="S346" i="1"/>
  <c r="AH346" i="1"/>
  <c r="N346" i="1"/>
  <c r="I346" i="1" s="1"/>
  <c r="S342" i="1"/>
  <c r="AH342" i="1"/>
  <c r="AM337" i="1"/>
  <c r="AC337" i="1"/>
  <c r="S337" i="1"/>
  <c r="X337" i="1"/>
  <c r="S332" i="1"/>
  <c r="N332" i="1"/>
  <c r="I332" i="1" s="1"/>
  <c r="X332" i="1"/>
  <c r="AH332" i="1"/>
  <c r="N328" i="1"/>
  <c r="I328" i="1" s="1"/>
  <c r="X328" i="1"/>
  <c r="AC323" i="1"/>
  <c r="S323" i="1"/>
  <c r="X323" i="1"/>
  <c r="N323" i="1"/>
  <c r="I323" i="1" s="1"/>
  <c r="N283" i="1"/>
  <c r="I283" i="1" s="1"/>
  <c r="AC283" i="1"/>
  <c r="N275" i="1"/>
  <c r="I275" i="1" s="1"/>
  <c r="AC275" i="1"/>
  <c r="N267" i="1"/>
  <c r="I267" i="1" s="1"/>
  <c r="AC267" i="1"/>
  <c r="AM263" i="1"/>
  <c r="S263" i="1"/>
  <c r="X263" i="1"/>
  <c r="S247" i="1"/>
  <c r="X247" i="1"/>
  <c r="S243" i="1"/>
  <c r="X243" i="1"/>
  <c r="S239" i="1"/>
  <c r="X239" i="1"/>
  <c r="S235" i="1"/>
  <c r="X235" i="1"/>
  <c r="S227" i="1"/>
  <c r="X227" i="1"/>
  <c r="S223" i="1"/>
  <c r="AH223" i="1"/>
  <c r="S219" i="1"/>
  <c r="AM219" i="1"/>
  <c r="N219" i="1"/>
  <c r="I219" i="1" s="1"/>
  <c r="AC215" i="1"/>
  <c r="AH215" i="1"/>
  <c r="AC207" i="1"/>
  <c r="AH207" i="1"/>
  <c r="AC199" i="1"/>
  <c r="AH199" i="1"/>
  <c r="AC191" i="1"/>
  <c r="AH191" i="1"/>
  <c r="AC183" i="1"/>
  <c r="AH183" i="1"/>
  <c r="AM175" i="1"/>
  <c r="AH175" i="1"/>
  <c r="AH171" i="1"/>
  <c r="S171" i="1"/>
  <c r="S167" i="1"/>
  <c r="X167" i="1"/>
  <c r="AH163" i="1"/>
  <c r="N163" i="1"/>
  <c r="I163" i="1" s="1"/>
  <c r="AC163" i="1"/>
  <c r="AH159" i="1"/>
  <c r="S159" i="1"/>
  <c r="X159" i="1"/>
  <c r="AH151" i="1"/>
  <c r="AM151" i="1"/>
  <c r="X151" i="1"/>
  <c r="AH147" i="1"/>
  <c r="AM147" i="1"/>
  <c r="N147" i="1"/>
  <c r="I147" i="1" s="1"/>
  <c r="AH143" i="1"/>
  <c r="AM143" i="1"/>
  <c r="X143" i="1"/>
  <c r="N139" i="1"/>
  <c r="I139" i="1" s="1"/>
  <c r="AM139" i="1"/>
  <c r="AH139" i="1"/>
  <c r="N135" i="1"/>
  <c r="I135" i="1" s="1"/>
  <c r="AM135" i="1"/>
  <c r="S135" i="1"/>
  <c r="S131" i="1"/>
  <c r="AM131" i="1"/>
  <c r="N127" i="1"/>
  <c r="I127" i="1" s="1"/>
  <c r="AM127" i="1"/>
  <c r="S127" i="1"/>
  <c r="N122" i="1"/>
  <c r="I122" i="1" s="1"/>
  <c r="S122" i="1"/>
  <c r="X122" i="1"/>
  <c r="AC118" i="1"/>
  <c r="S118" i="1"/>
  <c r="AM118" i="1"/>
  <c r="N118" i="1"/>
  <c r="I118" i="1" s="1"/>
  <c r="X118" i="1"/>
  <c r="N114" i="1"/>
  <c r="I114" i="1" s="1"/>
  <c r="AC114" i="1"/>
  <c r="X114" i="1"/>
  <c r="S114" i="1"/>
  <c r="AM114" i="1"/>
  <c r="AM110" i="1"/>
  <c r="S110" i="1"/>
  <c r="X110" i="1"/>
  <c r="AC110" i="1"/>
  <c r="AH110" i="1"/>
  <c r="AH106" i="1"/>
  <c r="N106" i="1"/>
  <c r="I106" i="1" s="1"/>
  <c r="S106" i="1"/>
  <c r="X106" i="1"/>
  <c r="AM106" i="1"/>
  <c r="AC106" i="1"/>
  <c r="AM102" i="1"/>
  <c r="AC102" i="1"/>
  <c r="S102" i="1"/>
  <c r="N102" i="1"/>
  <c r="I102" i="1" s="1"/>
  <c r="AH98" i="1"/>
  <c r="AM98" i="1"/>
  <c r="S98" i="1"/>
  <c r="N98" i="1"/>
  <c r="I98" i="1" s="1"/>
  <c r="S94" i="1"/>
  <c r="X94" i="1"/>
  <c r="AH94" i="1"/>
  <c r="N90" i="1"/>
  <c r="I90" i="1" s="1"/>
  <c r="AC90" i="1"/>
  <c r="S90" i="1"/>
  <c r="X90" i="1"/>
  <c r="AC86" i="1"/>
  <c r="S86" i="1"/>
  <c r="AH86" i="1"/>
  <c r="N86" i="1"/>
  <c r="I86" i="1" s="1"/>
  <c r="X86" i="1"/>
  <c r="AH82" i="1"/>
  <c r="AM82" i="1"/>
  <c r="AC82" i="1"/>
  <c r="S82" i="1"/>
  <c r="AM78" i="1"/>
  <c r="AC78" i="1"/>
  <c r="S78" i="1"/>
  <c r="AH78" i="1"/>
  <c r="X72" i="1"/>
  <c r="AH72" i="1"/>
  <c r="AC68" i="1"/>
  <c r="AH68" i="1"/>
  <c r="AM68" i="1"/>
  <c r="N68" i="1"/>
  <c r="I68" i="1" s="1"/>
  <c r="N64" i="1"/>
  <c r="I64" i="1" s="1"/>
  <c r="AM64" i="1"/>
  <c r="X64" i="1"/>
  <c r="AC64" i="1"/>
  <c r="AC56" i="1"/>
  <c r="AM56" i="1"/>
  <c r="AH56" i="1"/>
  <c r="N56" i="1"/>
  <c r="I56" i="1" s="1"/>
  <c r="X56" i="1"/>
  <c r="X48" i="1"/>
  <c r="AH48" i="1"/>
  <c r="S44" i="1"/>
  <c r="N44" i="1"/>
  <c r="I44" i="1" s="1"/>
  <c r="AC44" i="1"/>
  <c r="AH44" i="1"/>
  <c r="X44" i="1"/>
  <c r="AH40" i="1"/>
  <c r="AM40" i="1"/>
  <c r="AC40" i="1"/>
  <c r="N40" i="1"/>
  <c r="I40" i="1" s="1"/>
  <c r="AM36" i="1"/>
  <c r="N36" i="1"/>
  <c r="I36" i="1" s="1"/>
  <c r="X36" i="1"/>
  <c r="AH36" i="1"/>
  <c r="S36" i="1"/>
  <c r="AM32" i="1"/>
  <c r="AH32" i="1"/>
  <c r="X32" i="1"/>
  <c r="N1132" i="1"/>
  <c r="I1132" i="1" s="1"/>
  <c r="AC1132" i="1"/>
  <c r="S1132" i="1"/>
  <c r="S1128" i="1"/>
  <c r="AC1128" i="1"/>
  <c r="X1100" i="1"/>
  <c r="AH1100" i="1"/>
  <c r="AC1088" i="1"/>
  <c r="AH1088" i="1"/>
  <c r="AM1072" i="1"/>
  <c r="AH1072" i="1"/>
  <c r="S1072" i="1"/>
  <c r="N1056" i="1"/>
  <c r="I1056" i="1" s="1"/>
  <c r="X1056" i="1"/>
  <c r="AH1056" i="1"/>
  <c r="S1056" i="1"/>
  <c r="AM1052" i="1"/>
  <c r="N1052" i="1"/>
  <c r="I1052" i="1" s="1"/>
  <c r="AH1052" i="1"/>
  <c r="X1052" i="1"/>
  <c r="S1052" i="1"/>
  <c r="X1032" i="1"/>
  <c r="AC1032" i="1"/>
  <c r="N1019" i="1"/>
  <c r="I1019" i="1" s="1"/>
  <c r="S1019" i="1"/>
  <c r="AC1019" i="1"/>
  <c r="X1019" i="1"/>
  <c r="AC1015" i="1"/>
  <c r="AM1015" i="1"/>
  <c r="AH1015" i="1"/>
  <c r="X1015" i="1"/>
  <c r="N999" i="1"/>
  <c r="I999" i="1" s="1"/>
  <c r="AM999" i="1"/>
  <c r="S999" i="1"/>
  <c r="AH999" i="1"/>
  <c r="AM987" i="1"/>
  <c r="AH987" i="1"/>
  <c r="AC978" i="1"/>
  <c r="AH978" i="1"/>
  <c r="AC970" i="1"/>
  <c r="AH970" i="1"/>
  <c r="X966" i="1"/>
  <c r="AC966" i="1"/>
  <c r="N954" i="1"/>
  <c r="I954" i="1" s="1"/>
  <c r="AH954" i="1"/>
  <c r="X930" i="1"/>
  <c r="AH930" i="1"/>
  <c r="N930" i="1"/>
  <c r="I930" i="1" s="1"/>
  <c r="N893" i="1"/>
  <c r="I893" i="1" s="1"/>
  <c r="AH893" i="1"/>
  <c r="S819" i="1"/>
  <c r="X819" i="1"/>
  <c r="AM819" i="1"/>
  <c r="N819" i="1"/>
  <c r="I819" i="1" s="1"/>
  <c r="AC819" i="1"/>
  <c r="S811" i="1"/>
  <c r="N811" i="1"/>
  <c r="I811" i="1" s="1"/>
  <c r="AM811" i="1"/>
  <c r="X811" i="1"/>
  <c r="AH811" i="1"/>
  <c r="S790" i="1"/>
  <c r="AC790" i="1"/>
  <c r="N790" i="1"/>
  <c r="I790" i="1" s="1"/>
  <c r="AM790" i="1"/>
  <c r="X786" i="1"/>
  <c r="AM786" i="1"/>
  <c r="AC786" i="1"/>
  <c r="N786" i="1"/>
  <c r="I786" i="1" s="1"/>
  <c r="X782" i="1"/>
  <c r="AM782" i="1"/>
  <c r="N782" i="1"/>
  <c r="I782" i="1" s="1"/>
  <c r="AH782" i="1"/>
  <c r="X758" i="1"/>
  <c r="AC758" i="1"/>
  <c r="N758" i="1"/>
  <c r="I758" i="1" s="1"/>
  <c r="AM758" i="1"/>
  <c r="N742" i="1"/>
  <c r="I742" i="1" s="1"/>
  <c r="AM742" i="1"/>
  <c r="AH722" i="1"/>
  <c r="X722" i="1"/>
  <c r="S722" i="1"/>
  <c r="S718" i="1"/>
  <c r="X718" i="1"/>
  <c r="AH718" i="1"/>
  <c r="S706" i="1"/>
  <c r="X706" i="1"/>
  <c r="AH706" i="1"/>
  <c r="N694" i="1"/>
  <c r="I694" i="1" s="1"/>
  <c r="S694" i="1"/>
  <c r="AH694" i="1"/>
  <c r="AH674" i="1"/>
  <c r="N674" i="1"/>
  <c r="I674" i="1" s="1"/>
  <c r="X674" i="1"/>
  <c r="AM674" i="1"/>
  <c r="AH666" i="1"/>
  <c r="N666" i="1"/>
  <c r="I666" i="1" s="1"/>
  <c r="X666" i="1"/>
  <c r="S666" i="1"/>
  <c r="AC666" i="1"/>
  <c r="AM641" i="1"/>
  <c r="S641" i="1"/>
  <c r="N641" i="1"/>
  <c r="I641" i="1" s="1"/>
  <c r="AC641" i="1"/>
  <c r="AH641" i="1"/>
  <c r="AM633" i="1"/>
  <c r="S633" i="1"/>
  <c r="X633" i="1"/>
  <c r="N629" i="1"/>
  <c r="I629" i="1" s="1"/>
  <c r="AM629" i="1"/>
  <c r="AC629" i="1"/>
  <c r="S629" i="1"/>
  <c r="AH617" i="1"/>
  <c r="X617" i="1"/>
  <c r="N617" i="1"/>
  <c r="I617" i="1" s="1"/>
  <c r="AC591" i="1"/>
  <c r="AM591" i="1"/>
  <c r="X591" i="1"/>
  <c r="AH591" i="1"/>
  <c r="N591" i="1"/>
  <c r="I591" i="1" s="1"/>
  <c r="AC587" i="1"/>
  <c r="X587" i="1"/>
  <c r="AH587" i="1"/>
  <c r="N587" i="1"/>
  <c r="I587" i="1" s="1"/>
  <c r="S587" i="1"/>
  <c r="AH554" i="1"/>
  <c r="N554" i="1"/>
  <c r="I554" i="1" s="1"/>
  <c r="S554" i="1"/>
  <c r="X554" i="1"/>
  <c r="AM554" i="1"/>
  <c r="AC554" i="1"/>
  <c r="X388" i="1"/>
  <c r="AC436" i="1"/>
  <c r="AC452" i="1"/>
  <c r="AC518" i="1"/>
  <c r="AC544" i="1"/>
  <c r="AM604" i="1"/>
  <c r="AM408" i="1"/>
  <c r="AH420" i="1"/>
  <c r="AM686" i="1"/>
  <c r="X742" i="1"/>
  <c r="AM706" i="1"/>
  <c r="X778" i="1"/>
  <c r="X790" i="1"/>
  <c r="X489" i="1"/>
  <c r="X540" i="1"/>
  <c r="AC392" i="1"/>
  <c r="X1128" i="1"/>
  <c r="AC1080" i="1"/>
  <c r="X1109" i="1"/>
  <c r="AC1109" i="1"/>
  <c r="AC1073" i="1"/>
  <c r="X1073" i="1"/>
  <c r="AH1069" i="1"/>
  <c r="N1069" i="1"/>
  <c r="I1069" i="1" s="1"/>
  <c r="S1069" i="1"/>
  <c r="N1061" i="1"/>
  <c r="I1061" i="1" s="1"/>
  <c r="X1061" i="1"/>
  <c r="AM1061" i="1"/>
  <c r="AC1061" i="1"/>
  <c r="AH1061" i="1"/>
  <c r="N1057" i="1"/>
  <c r="I1057" i="1" s="1"/>
  <c r="AM1057" i="1"/>
  <c r="AC1057" i="1"/>
  <c r="AH1057" i="1"/>
  <c r="AM1045" i="1"/>
  <c r="AC1045" i="1"/>
  <c r="AH1045" i="1"/>
  <c r="S1045" i="1"/>
  <c r="AM1029" i="1"/>
  <c r="X1029" i="1"/>
  <c r="AC975" i="1"/>
  <c r="AH975" i="1"/>
  <c r="N971" i="1"/>
  <c r="I971" i="1" s="1"/>
  <c r="AM971" i="1"/>
  <c r="N963" i="1"/>
  <c r="I963" i="1" s="1"/>
  <c r="AC963" i="1"/>
  <c r="AC959" i="1"/>
  <c r="AH959" i="1"/>
  <c r="S955" i="1"/>
  <c r="N955" i="1"/>
  <c r="I955" i="1" s="1"/>
  <c r="AH951" i="1"/>
  <c r="N951" i="1"/>
  <c r="I951" i="1" s="1"/>
  <c r="N947" i="1"/>
  <c r="I947" i="1" s="1"/>
  <c r="X947" i="1"/>
  <c r="AH947" i="1"/>
  <c r="S947" i="1"/>
  <c r="AM947" i="1"/>
  <c r="AC943" i="1"/>
  <c r="AM943" i="1"/>
  <c r="N943" i="1"/>
  <c r="I943" i="1" s="1"/>
  <c r="X943" i="1"/>
  <c r="S943" i="1"/>
  <c r="AH943" i="1"/>
  <c r="S939" i="1"/>
  <c r="N939" i="1"/>
  <c r="I939" i="1" s="1"/>
  <c r="X939" i="1"/>
  <c r="AH939" i="1"/>
  <c r="AM939" i="1"/>
  <c r="AC927" i="1"/>
  <c r="S927" i="1"/>
  <c r="AH927" i="1"/>
  <c r="AC922" i="1"/>
  <c r="AH922" i="1"/>
  <c r="N922" i="1"/>
  <c r="I922" i="1" s="1"/>
  <c r="X922" i="1"/>
  <c r="S922" i="1"/>
  <c r="S918" i="1"/>
  <c r="N918" i="1"/>
  <c r="I918" i="1" s="1"/>
  <c r="AM918" i="1"/>
  <c r="X918" i="1"/>
  <c r="AH918" i="1"/>
  <c r="AC918" i="1"/>
  <c r="N914" i="1"/>
  <c r="I914" i="1" s="1"/>
  <c r="X914" i="1"/>
  <c r="S914" i="1"/>
  <c r="N910" i="1"/>
  <c r="I910" i="1" s="1"/>
  <c r="AH910" i="1"/>
  <c r="AC910" i="1"/>
  <c r="AC906" i="1"/>
  <c r="S906" i="1"/>
  <c r="N906" i="1"/>
  <c r="I906" i="1" s="1"/>
  <c r="N902" i="1"/>
  <c r="I902" i="1" s="1"/>
  <c r="S902" i="1"/>
  <c r="X902" i="1"/>
  <c r="AC902" i="1"/>
  <c r="AH902" i="1"/>
  <c r="AM902" i="1"/>
  <c r="X898" i="1"/>
  <c r="N898" i="1"/>
  <c r="I898" i="1" s="1"/>
  <c r="AH898" i="1"/>
  <c r="S894" i="1"/>
  <c r="AH894" i="1"/>
  <c r="N894" i="1"/>
  <c r="I894" i="1" s="1"/>
  <c r="AM894" i="1"/>
  <c r="N890" i="1"/>
  <c r="I890" i="1" s="1"/>
  <c r="AH890" i="1"/>
  <c r="S890" i="1"/>
  <c r="X886" i="1"/>
  <c r="AC886" i="1"/>
  <c r="AM886" i="1"/>
  <c r="N882" i="1"/>
  <c r="I882" i="1" s="1"/>
  <c r="AH882" i="1"/>
  <c r="S882" i="1"/>
  <c r="AC878" i="1"/>
  <c r="N878" i="1"/>
  <c r="I878" i="1" s="1"/>
  <c r="AC874" i="1"/>
  <c r="S874" i="1"/>
  <c r="N874" i="1"/>
  <c r="I874" i="1" s="1"/>
  <c r="X874" i="1"/>
  <c r="AH870" i="1"/>
  <c r="N870" i="1"/>
  <c r="I870" i="1" s="1"/>
  <c r="X870" i="1"/>
  <c r="S870" i="1"/>
  <c r="AC870" i="1"/>
  <c r="AM870" i="1"/>
  <c r="AC866" i="1"/>
  <c r="X866" i="1"/>
  <c r="AH866" i="1"/>
  <c r="AM1120" i="1"/>
  <c r="S1120" i="1"/>
  <c r="X1120" i="1"/>
  <c r="AM1104" i="1"/>
  <c r="AH1104" i="1"/>
  <c r="N1060" i="1"/>
  <c r="I1060" i="1" s="1"/>
  <c r="AH1060" i="1"/>
  <c r="AC1060" i="1"/>
  <c r="X1060" i="1"/>
  <c r="AM1036" i="1"/>
  <c r="X1036" i="1"/>
  <c r="AH1028" i="1"/>
  <c r="AM1028" i="1"/>
  <c r="X1028" i="1"/>
  <c r="AC1028" i="1"/>
  <c r="S1028" i="1"/>
  <c r="N1003" i="1"/>
  <c r="I1003" i="1" s="1"/>
  <c r="AM1003" i="1"/>
  <c r="AC1003" i="1"/>
  <c r="AH1003" i="1"/>
  <c r="X1003" i="1"/>
  <c r="AC983" i="1"/>
  <c r="S983" i="1"/>
  <c r="AC946" i="1"/>
  <c r="AH946" i="1"/>
  <c r="N942" i="1"/>
  <c r="I942" i="1" s="1"/>
  <c r="S942" i="1"/>
  <c r="AH942" i="1"/>
  <c r="AC942" i="1"/>
  <c r="X942" i="1"/>
  <c r="AM942" i="1"/>
  <c r="N926" i="1"/>
  <c r="I926" i="1" s="1"/>
  <c r="AH926" i="1"/>
  <c r="AM926" i="1"/>
  <c r="X926" i="1"/>
  <c r="N885" i="1"/>
  <c r="I885" i="1" s="1"/>
  <c r="X885" i="1"/>
  <c r="AC881" i="1"/>
  <c r="X881" i="1"/>
  <c r="N840" i="1"/>
  <c r="I840" i="1" s="1"/>
  <c r="S840" i="1"/>
  <c r="X832" i="1"/>
  <c r="AH832" i="1"/>
  <c r="N832" i="1"/>
  <c r="I832" i="1" s="1"/>
  <c r="AC824" i="1"/>
  <c r="AH824" i="1"/>
  <c r="X824" i="1"/>
  <c r="AC815" i="1"/>
  <c r="AM815" i="1"/>
  <c r="AH815" i="1"/>
  <c r="X815" i="1"/>
  <c r="S815" i="1"/>
  <c r="AH802" i="1"/>
  <c r="S802" i="1"/>
  <c r="X774" i="1"/>
  <c r="AM774" i="1"/>
  <c r="AC774" i="1"/>
  <c r="N774" i="1"/>
  <c r="I774" i="1" s="1"/>
  <c r="S770" i="1"/>
  <c r="N770" i="1"/>
  <c r="I770" i="1" s="1"/>
  <c r="AM770" i="1"/>
  <c r="X770" i="1"/>
  <c r="N766" i="1"/>
  <c r="I766" i="1" s="1"/>
  <c r="AC766" i="1"/>
  <c r="AM766" i="1"/>
  <c r="X766" i="1"/>
  <c r="S762" i="1"/>
  <c r="AC762" i="1"/>
  <c r="N762" i="1"/>
  <c r="I762" i="1" s="1"/>
  <c r="AM762" i="1"/>
  <c r="N754" i="1"/>
  <c r="I754" i="1" s="1"/>
  <c r="AC754" i="1"/>
  <c r="AH754" i="1"/>
  <c r="S754" i="1"/>
  <c r="N750" i="1"/>
  <c r="I750" i="1" s="1"/>
  <c r="AH750" i="1"/>
  <c r="AM750" i="1"/>
  <c r="X750" i="1"/>
  <c r="AH734" i="1"/>
  <c r="X734" i="1"/>
  <c r="N734" i="1"/>
  <c r="I734" i="1" s="1"/>
  <c r="S734" i="1"/>
  <c r="AH730" i="1"/>
  <c r="S730" i="1"/>
  <c r="X726" i="1"/>
  <c r="N726" i="1"/>
  <c r="I726" i="1" s="1"/>
  <c r="AH726" i="1"/>
  <c r="S726" i="1"/>
  <c r="AH710" i="1"/>
  <c r="AC710" i="1"/>
  <c r="N710" i="1"/>
  <c r="I710" i="1" s="1"/>
  <c r="AM710" i="1"/>
  <c r="N702" i="1"/>
  <c r="I702" i="1" s="1"/>
  <c r="AC702" i="1"/>
  <c r="X702" i="1"/>
  <c r="AM702" i="1"/>
  <c r="S698" i="1"/>
  <c r="N698" i="1"/>
  <c r="I698" i="1" s="1"/>
  <c r="AC698" i="1"/>
  <c r="N690" i="1"/>
  <c r="I690" i="1" s="1"/>
  <c r="S690" i="1"/>
  <c r="AH690" i="1"/>
  <c r="X690" i="1"/>
  <c r="X682" i="1"/>
  <c r="N682" i="1"/>
  <c r="I682" i="1" s="1"/>
  <c r="AH682" i="1"/>
  <c r="S682" i="1"/>
  <c r="AC682" i="1"/>
  <c r="N678" i="1"/>
  <c r="I678" i="1" s="1"/>
  <c r="AC678" i="1"/>
  <c r="AM678" i="1"/>
  <c r="AH670" i="1"/>
  <c r="S670" i="1"/>
  <c r="X662" i="1"/>
  <c r="AH662" i="1"/>
  <c r="N662" i="1"/>
  <c r="I662" i="1" s="1"/>
  <c r="AC662" i="1"/>
  <c r="AM662" i="1"/>
  <c r="X658" i="1"/>
  <c r="AH658" i="1"/>
  <c r="N658" i="1"/>
  <c r="I658" i="1" s="1"/>
  <c r="AM658" i="1"/>
  <c r="N653" i="1"/>
  <c r="I653" i="1" s="1"/>
  <c r="S653" i="1"/>
  <c r="AC653" i="1"/>
  <c r="AM653" i="1"/>
  <c r="X653" i="1"/>
  <c r="N649" i="1"/>
  <c r="I649" i="1" s="1"/>
  <c r="AC649" i="1"/>
  <c r="AM649" i="1"/>
  <c r="S649" i="1"/>
  <c r="X649" i="1"/>
  <c r="AH625" i="1"/>
  <c r="S625" i="1"/>
  <c r="AM625" i="1"/>
  <c r="AM621" i="1"/>
  <c r="S621" i="1"/>
  <c r="AC621" i="1"/>
  <c r="N621" i="1"/>
  <c r="I621" i="1" s="1"/>
  <c r="AH621" i="1"/>
  <c r="AH613" i="1"/>
  <c r="S613" i="1"/>
  <c r="X613" i="1"/>
  <c r="AH608" i="1"/>
  <c r="X608" i="1"/>
  <c r="N608" i="1"/>
  <c r="I608" i="1" s="1"/>
  <c r="AC608" i="1"/>
  <c r="X595" i="1"/>
  <c r="S595" i="1"/>
  <c r="N595" i="1"/>
  <c r="I595" i="1" s="1"/>
  <c r="AH595" i="1"/>
  <c r="AM595" i="1"/>
  <c r="AC595" i="1"/>
  <c r="AH583" i="1"/>
  <c r="X583" i="1"/>
  <c r="S562" i="1"/>
  <c r="AH562" i="1"/>
  <c r="N562" i="1"/>
  <c r="I562" i="1" s="1"/>
  <c r="AM562" i="1"/>
  <c r="AC562" i="1"/>
  <c r="AH558" i="1"/>
  <c r="X558" i="1"/>
  <c r="AM558" i="1"/>
  <c r="S558" i="1"/>
  <c r="AC558" i="1"/>
  <c r="X641" i="1"/>
  <c r="AH645" i="1"/>
  <c r="X400" i="1"/>
  <c r="N412" i="1"/>
  <c r="I412" i="1" s="1"/>
  <c r="AC674" i="1"/>
  <c r="AM726" i="1"/>
  <c r="S746" i="1"/>
  <c r="AC750" i="1"/>
  <c r="AH698" i="1"/>
  <c r="AH758" i="1"/>
  <c r="S782" i="1"/>
  <c r="S766" i="1"/>
  <c r="AH770" i="1"/>
  <c r="X497" i="1"/>
  <c r="AC625" i="1"/>
  <c r="AH523" i="1"/>
  <c r="X621" i="1"/>
  <c r="AM934" i="1"/>
  <c r="X999" i="1"/>
  <c r="AC926" i="1"/>
  <c r="AH819" i="1"/>
  <c r="S599" i="1"/>
  <c r="AM1019" i="1"/>
  <c r="X469" i="1"/>
  <c r="X840" i="1"/>
  <c r="N481" i="1"/>
  <c r="I481" i="1" s="1"/>
  <c r="AM283" i="1"/>
  <c r="AC328" i="1"/>
  <c r="AC332" i="1"/>
  <c r="AM342" i="1"/>
  <c r="AM346" i="1"/>
  <c r="AH287" i="1"/>
  <c r="X291" i="1"/>
  <c r="AM295" i="1"/>
  <c r="N295" i="1"/>
  <c r="I295" i="1" s="1"/>
  <c r="AC299" i="1"/>
  <c r="AH303" i="1"/>
  <c r="X307" i="1"/>
  <c r="AM311" i="1"/>
  <c r="N311" i="1"/>
  <c r="I311" i="1" s="1"/>
  <c r="AC315" i="1"/>
  <c r="AH319" i="1"/>
  <c r="AM351" i="1"/>
  <c r="AM355" i="1"/>
  <c r="AM359" i="1"/>
  <c r="S351" i="1"/>
  <c r="N351" i="1"/>
  <c r="I351" i="1" s="1"/>
  <c r="AH367" i="1"/>
  <c r="N342" i="1"/>
  <c r="I342" i="1" s="1"/>
  <c r="AH380" i="1"/>
  <c r="AH384" i="1"/>
  <c r="AH388" i="1"/>
  <c r="AC432" i="1"/>
  <c r="AC448" i="1"/>
  <c r="AM464" i="1"/>
  <c r="AC506" i="1"/>
  <c r="AM544" i="1"/>
  <c r="AH633" i="1"/>
  <c r="N400" i="1"/>
  <c r="I400" i="1" s="1"/>
  <c r="AH408" i="1"/>
  <c r="AC416" i="1"/>
  <c r="X420" i="1"/>
  <c r="AM666" i="1"/>
  <c r="S674" i="1"/>
  <c r="AC686" i="1"/>
  <c r="AC694" i="1"/>
  <c r="AM722" i="1"/>
  <c r="AC726" i="1"/>
  <c r="AM738" i="1"/>
  <c r="AH742" i="1"/>
  <c r="S742" i="1"/>
  <c r="AC746" i="1"/>
  <c r="AC794" i="1"/>
  <c r="X698" i="1"/>
  <c r="S714" i="1"/>
  <c r="AH762" i="1"/>
  <c r="AC706" i="1"/>
  <c r="X710" i="1"/>
  <c r="AM718" i="1"/>
  <c r="X754" i="1"/>
  <c r="AH766" i="1"/>
  <c r="S786" i="1"/>
  <c r="AC549" i="1"/>
  <c r="S531" i="1"/>
  <c r="S608" i="1"/>
  <c r="S951" i="1"/>
  <c r="AH906" i="1"/>
  <c r="X935" i="1"/>
  <c r="X1076" i="1"/>
  <c r="N613" i="1"/>
  <c r="I613" i="1" s="1"/>
  <c r="S645" i="1"/>
  <c r="AC811" i="1"/>
  <c r="AC894" i="1"/>
  <c r="AC939" i="1"/>
  <c r="S910" i="1"/>
  <c r="N637" i="1"/>
  <c r="I637" i="1" s="1"/>
  <c r="N886" i="1"/>
  <c r="I886" i="1" s="1"/>
  <c r="S506" i="1"/>
  <c r="AH840" i="1"/>
  <c r="AC372" i="1"/>
  <c r="X376" i="1"/>
  <c r="AC428" i="1"/>
  <c r="AC444" i="1"/>
  <c r="AC460" i="1"/>
  <c r="AM506" i="1"/>
  <c r="AM510" i="1"/>
  <c r="X629" i="1"/>
  <c r="AH653" i="1"/>
  <c r="AH404" i="1"/>
  <c r="AC412" i="1"/>
  <c r="X416" i="1"/>
  <c r="X518" i="1"/>
  <c r="AC658" i="1"/>
  <c r="AM670" i="1"/>
  <c r="S678" i="1"/>
  <c r="AC690" i="1"/>
  <c r="AM694" i="1"/>
  <c r="AC722" i="1"/>
  <c r="AM734" i="1"/>
  <c r="AC738" i="1"/>
  <c r="AC742" i="1"/>
  <c r="S794" i="1"/>
  <c r="AH714" i="1"/>
  <c r="X762" i="1"/>
  <c r="N337" i="1"/>
  <c r="I337" i="1" s="1"/>
  <c r="N706" i="1"/>
  <c r="I706" i="1" s="1"/>
  <c r="AC718" i="1"/>
  <c r="AH786" i="1"/>
  <c r="X428" i="1"/>
  <c r="AC523" i="1"/>
  <c r="AH549" i="1"/>
  <c r="N531" i="1"/>
  <c r="I531" i="1" s="1"/>
  <c r="S898" i="1"/>
  <c r="AM955" i="1"/>
  <c r="X906" i="1"/>
  <c r="N938" i="1"/>
  <c r="I938" i="1" s="1"/>
  <c r="N967" i="1"/>
  <c r="I967" i="1" s="1"/>
  <c r="AH1019" i="1"/>
  <c r="X1045" i="1"/>
  <c r="X894" i="1"/>
  <c r="N931" i="1"/>
  <c r="I931" i="1" s="1"/>
  <c r="S926" i="1"/>
  <c r="AC999" i="1"/>
  <c r="AH599" i="1"/>
  <c r="X910" i="1"/>
  <c r="AM497" i="1"/>
  <c r="N558" i="1"/>
  <c r="I558" i="1" s="1"/>
  <c r="X917" i="1"/>
  <c r="S464" i="1"/>
  <c r="N828" i="1"/>
  <c r="I828" i="1" s="1"/>
  <c r="AC832" i="1"/>
  <c r="X29" i="1"/>
  <c r="AC29" i="1"/>
  <c r="AH27" i="1"/>
  <c r="X27" i="1"/>
  <c r="N17" i="1"/>
  <c r="I17" i="1" s="1"/>
  <c r="AC17" i="1"/>
  <c r="AH17" i="1"/>
  <c r="AC845" i="1"/>
  <c r="N845" i="1"/>
  <c r="I845" i="1" s="1"/>
  <c r="X845" i="1"/>
  <c r="AH845" i="1"/>
  <c r="X816" i="1"/>
  <c r="AH816" i="1"/>
  <c r="AC803" i="1"/>
  <c r="X803" i="1"/>
  <c r="AC795" i="1"/>
  <c r="AH795" i="1"/>
  <c r="AC771" i="1"/>
  <c r="AH771" i="1"/>
  <c r="AC763" i="1"/>
  <c r="AH763" i="1"/>
  <c r="N731" i="1"/>
  <c r="I731" i="1" s="1"/>
  <c r="AC731" i="1"/>
  <c r="AC715" i="1"/>
  <c r="AH715" i="1"/>
  <c r="S683" i="1"/>
  <c r="AM683" i="1"/>
  <c r="S679" i="1"/>
  <c r="AM679" i="1"/>
  <c r="N659" i="1"/>
  <c r="I659" i="1" s="1"/>
  <c r="AM659" i="1"/>
  <c r="N638" i="1"/>
  <c r="I638" i="1" s="1"/>
  <c r="X638" i="1"/>
  <c r="AH605" i="1"/>
  <c r="S605" i="1"/>
  <c r="AH584" i="1"/>
  <c r="S584" i="1"/>
  <c r="N580" i="1"/>
  <c r="I580" i="1" s="1"/>
  <c r="X580" i="1"/>
  <c r="N576" i="1"/>
  <c r="I576" i="1" s="1"/>
  <c r="AH576" i="1"/>
  <c r="AH568" i="1"/>
  <c r="X568" i="1"/>
  <c r="N568" i="1"/>
  <c r="I568" i="1" s="1"/>
  <c r="S564" i="1"/>
  <c r="AH564" i="1"/>
  <c r="N564" i="1"/>
  <c r="I564" i="1" s="1"/>
  <c r="X555" i="1"/>
  <c r="AC555" i="1"/>
  <c r="S555" i="1"/>
  <c r="AH550" i="1"/>
  <c r="X550" i="1"/>
  <c r="N550" i="1"/>
  <c r="I550" i="1" s="1"/>
  <c r="S546" i="1"/>
  <c r="X546" i="1"/>
  <c r="N546" i="1"/>
  <c r="I546" i="1" s="1"/>
  <c r="AH546" i="1"/>
  <c r="AM541" i="1"/>
  <c r="S541" i="1"/>
  <c r="AC541" i="1"/>
  <c r="X541" i="1"/>
  <c r="AH541" i="1"/>
  <c r="AH537" i="1"/>
  <c r="X537" i="1"/>
  <c r="N532" i="1"/>
  <c r="I532" i="1" s="1"/>
  <c r="X532" i="1"/>
  <c r="AC528" i="1"/>
  <c r="N528" i="1"/>
  <c r="I528" i="1" s="1"/>
  <c r="S528" i="1"/>
  <c r="AM528" i="1"/>
  <c r="AH528" i="1"/>
  <c r="S519" i="1"/>
  <c r="AH519" i="1"/>
  <c r="AM519" i="1"/>
  <c r="X519" i="1"/>
  <c r="X515" i="1"/>
  <c r="AC515" i="1"/>
  <c r="AC511" i="1"/>
  <c r="N511" i="1"/>
  <c r="I511" i="1" s="1"/>
  <c r="AH507" i="1"/>
  <c r="AC507" i="1"/>
  <c r="N507" i="1"/>
  <c r="I507" i="1" s="1"/>
  <c r="S507" i="1"/>
  <c r="N494" i="1"/>
  <c r="I494" i="1" s="1"/>
  <c r="S494" i="1"/>
  <c r="AM490" i="1"/>
  <c r="X490" i="1"/>
  <c r="X470" i="1"/>
  <c r="S470" i="1"/>
  <c r="AH470" i="1"/>
  <c r="S461" i="1"/>
  <c r="AH461" i="1"/>
  <c r="N461" i="1"/>
  <c r="I461" i="1" s="1"/>
  <c r="X461" i="1"/>
  <c r="AC461" i="1"/>
  <c r="N457" i="1"/>
  <c r="I457" i="1" s="1"/>
  <c r="AM457" i="1"/>
  <c r="AC457" i="1"/>
  <c r="S457" i="1"/>
  <c r="AM453" i="1"/>
  <c r="AH453" i="1"/>
  <c r="X453" i="1"/>
  <c r="AC449" i="1"/>
  <c r="N449" i="1"/>
  <c r="I449" i="1" s="1"/>
  <c r="S449" i="1"/>
  <c r="AH449" i="1"/>
  <c r="S445" i="1"/>
  <c r="N445" i="1"/>
  <c r="I445" i="1" s="1"/>
  <c r="X445" i="1"/>
  <c r="AH445" i="1"/>
  <c r="N441" i="1"/>
  <c r="I441" i="1" s="1"/>
  <c r="S441" i="1"/>
  <c r="AC441" i="1"/>
  <c r="AM441" i="1"/>
  <c r="AH441" i="1"/>
  <c r="X441" i="1"/>
  <c r="S437" i="1"/>
  <c r="N437" i="1"/>
  <c r="I437" i="1" s="1"/>
  <c r="AC437" i="1"/>
  <c r="AM433" i="1"/>
  <c r="AC433" i="1"/>
  <c r="N433" i="1"/>
  <c r="I433" i="1" s="1"/>
  <c r="X433" i="1"/>
  <c r="X417" i="1"/>
  <c r="AH417" i="1"/>
  <c r="N417" i="1"/>
  <c r="I417" i="1" s="1"/>
  <c r="X409" i="1"/>
  <c r="N409" i="1"/>
  <c r="I409" i="1" s="1"/>
  <c r="X401" i="1"/>
  <c r="N401" i="1"/>
  <c r="I401" i="1" s="1"/>
  <c r="AH397" i="1"/>
  <c r="N397" i="1"/>
  <c r="I397" i="1" s="1"/>
  <c r="X389" i="1"/>
  <c r="N389" i="1"/>
  <c r="I389" i="1" s="1"/>
  <c r="X381" i="1"/>
  <c r="N381" i="1"/>
  <c r="I381" i="1" s="1"/>
  <c r="AH381" i="1"/>
  <c r="S377" i="1"/>
  <c r="AM377" i="1"/>
  <c r="AH723" i="1"/>
  <c r="AH739" i="1"/>
  <c r="AC739" i="1"/>
  <c r="AH743" i="1"/>
  <c r="AC743" i="1"/>
  <c r="X779" i="1"/>
  <c r="S779" i="1"/>
  <c r="AM783" i="1"/>
  <c r="N791" i="1"/>
  <c r="I791" i="1" s="1"/>
  <c r="S795" i="1"/>
  <c r="S803" i="1"/>
  <c r="AM803" i="1"/>
  <c r="AM691" i="1"/>
  <c r="N703" i="1"/>
  <c r="I703" i="1" s="1"/>
  <c r="AH707" i="1"/>
  <c r="AC707" i="1"/>
  <c r="N711" i="1"/>
  <c r="I711" i="1" s="1"/>
  <c r="AC719" i="1"/>
  <c r="N719" i="1"/>
  <c r="I719" i="1" s="1"/>
  <c r="X727" i="1"/>
  <c r="AM735" i="1"/>
  <c r="N751" i="1"/>
  <c r="I751" i="1" s="1"/>
  <c r="AH755" i="1"/>
  <c r="AC755" i="1"/>
  <c r="AC759" i="1"/>
  <c r="S763" i="1"/>
  <c r="N771" i="1"/>
  <c r="I771" i="1" s="1"/>
  <c r="AC775" i="1"/>
  <c r="X795" i="1"/>
  <c r="X699" i="1"/>
  <c r="AM715" i="1"/>
  <c r="AH731" i="1"/>
  <c r="N747" i="1"/>
  <c r="I747" i="1" s="1"/>
  <c r="AC767" i="1"/>
  <c r="AC787" i="1"/>
  <c r="S536" i="1"/>
  <c r="X564" i="1"/>
  <c r="N584" i="1"/>
  <c r="I584" i="1" s="1"/>
  <c r="AC605" i="1"/>
  <c r="AC584" i="1"/>
  <c r="AC588" i="1"/>
  <c r="AC600" i="1"/>
  <c r="AM626" i="1"/>
  <c r="AC671" i="1"/>
  <c r="AC687" i="1"/>
  <c r="N679" i="1"/>
  <c r="I679" i="1" s="1"/>
  <c r="AC646" i="1"/>
  <c r="X695" i="1"/>
  <c r="S719" i="1"/>
  <c r="X723" i="1"/>
  <c r="X739" i="1"/>
  <c r="X743" i="1"/>
  <c r="AH783" i="1"/>
  <c r="AM795" i="1"/>
  <c r="AH691" i="1"/>
  <c r="X707" i="1"/>
  <c r="AC727" i="1"/>
  <c r="AH735" i="1"/>
  <c r="X755" i="1"/>
  <c r="AH759" i="1"/>
  <c r="S759" i="1"/>
  <c r="X763" i="1"/>
  <c r="AM771" i="1"/>
  <c r="AH775" i="1"/>
  <c r="S775" i="1"/>
  <c r="N795" i="1"/>
  <c r="I795" i="1" s="1"/>
  <c r="AM699" i="1"/>
  <c r="S715" i="1"/>
  <c r="X731" i="1"/>
  <c r="AC747" i="1"/>
  <c r="AH767" i="1"/>
  <c r="S767" i="1"/>
  <c r="AH787" i="1"/>
  <c r="S787" i="1"/>
  <c r="AH25" i="1"/>
  <c r="S511" i="1"/>
  <c r="N541" i="1"/>
  <c r="I541" i="1" s="1"/>
  <c r="S568" i="1"/>
  <c r="X584" i="1"/>
  <c r="X576" i="1"/>
  <c r="AH368" i="1"/>
  <c r="N200" i="1"/>
  <c r="I200" i="1" s="1"/>
  <c r="S196" i="1"/>
  <c r="S204" i="1"/>
  <c r="AM212" i="1"/>
  <c r="X575" i="1"/>
  <c r="S841" i="1"/>
  <c r="N841" i="1"/>
  <c r="I841" i="1" s="1"/>
  <c r="X841" i="1"/>
  <c r="AM837" i="1"/>
  <c r="N837" i="1"/>
  <c r="I837" i="1" s="1"/>
  <c r="AC837" i="1"/>
  <c r="X837" i="1"/>
  <c r="S837" i="1"/>
  <c r="AH829" i="1"/>
  <c r="AC829" i="1"/>
  <c r="S825" i="1"/>
  <c r="N825" i="1"/>
  <c r="I825" i="1" s="1"/>
  <c r="X825" i="1"/>
  <c r="X821" i="1"/>
  <c r="AH821" i="1"/>
  <c r="AC821" i="1"/>
  <c r="AC808" i="1"/>
  <c r="S808" i="1"/>
  <c r="AH808" i="1"/>
  <c r="X808" i="1"/>
  <c r="S687" i="1"/>
  <c r="AM687" i="1"/>
  <c r="S675" i="1"/>
  <c r="AM675" i="1"/>
  <c r="S671" i="1"/>
  <c r="AM671" i="1"/>
  <c r="S667" i="1"/>
  <c r="AM667" i="1"/>
  <c r="N663" i="1"/>
  <c r="I663" i="1" s="1"/>
  <c r="AC663" i="1"/>
  <c r="S663" i="1"/>
  <c r="S659" i="1"/>
  <c r="AC659" i="1"/>
  <c r="N655" i="1"/>
  <c r="I655" i="1" s="1"/>
  <c r="AC655" i="1"/>
  <c r="AM655" i="1"/>
  <c r="S655" i="1"/>
  <c r="N654" i="1"/>
  <c r="I654" i="1" s="1"/>
  <c r="AH654" i="1"/>
  <c r="AH650" i="1"/>
  <c r="X650" i="1"/>
  <c r="N650" i="1"/>
  <c r="I650" i="1" s="1"/>
  <c r="N642" i="1"/>
  <c r="I642" i="1" s="1"/>
  <c r="X642" i="1"/>
  <c r="N614" i="1"/>
  <c r="I614" i="1" s="1"/>
  <c r="S614" i="1"/>
  <c r="AH614" i="1"/>
  <c r="N609" i="1"/>
  <c r="I609" i="1" s="1"/>
  <c r="AH609" i="1"/>
  <c r="S609" i="1"/>
  <c r="X609" i="1"/>
  <c r="AM605" i="1"/>
  <c r="N605" i="1"/>
  <c r="I605" i="1" s="1"/>
  <c r="X605" i="1"/>
  <c r="AH600" i="1"/>
  <c r="X600" i="1"/>
  <c r="N600" i="1"/>
  <c r="I600" i="1" s="1"/>
  <c r="S596" i="1"/>
  <c r="N596" i="1"/>
  <c r="I596" i="1" s="1"/>
  <c r="AH596" i="1"/>
  <c r="X596" i="1"/>
  <c r="S592" i="1"/>
  <c r="X592" i="1"/>
  <c r="N592" i="1"/>
  <c r="I592" i="1" s="1"/>
  <c r="S588" i="1"/>
  <c r="X588" i="1"/>
  <c r="N588" i="1"/>
  <c r="I588" i="1" s="1"/>
  <c r="N579" i="1"/>
  <c r="I579" i="1" s="1"/>
  <c r="AH579" i="1"/>
  <c r="S579" i="1"/>
  <c r="AH575" i="1"/>
  <c r="AC1118" i="1"/>
  <c r="X1118" i="1"/>
  <c r="AH1098" i="1"/>
  <c r="X1098" i="1"/>
  <c r="AH1090" i="1"/>
  <c r="S1090" i="1"/>
  <c r="AC1086" i="1"/>
  <c r="AM1086" i="1"/>
  <c r="AH1070" i="1"/>
  <c r="AM1070" i="1"/>
  <c r="S1070" i="1"/>
  <c r="AH1066" i="1"/>
  <c r="S1066" i="1"/>
  <c r="S1054" i="1"/>
  <c r="AC1054" i="1"/>
  <c r="S1046" i="1"/>
  <c r="AH1046" i="1"/>
  <c r="X1042" i="1"/>
  <c r="N1042" i="1"/>
  <c r="I1042" i="1" s="1"/>
  <c r="N1013" i="1"/>
  <c r="I1013" i="1" s="1"/>
  <c r="X1013" i="1"/>
  <c r="N981" i="1"/>
  <c r="I981" i="1" s="1"/>
  <c r="S981" i="1"/>
  <c r="N976" i="1"/>
  <c r="I976" i="1" s="1"/>
  <c r="S976" i="1"/>
  <c r="AH976" i="1"/>
  <c r="X976" i="1"/>
  <c r="AC960" i="1"/>
  <c r="AM960" i="1"/>
  <c r="AH960" i="1"/>
  <c r="S936" i="1"/>
  <c r="AH936" i="1"/>
  <c r="AC923" i="1"/>
  <c r="AM923" i="1"/>
  <c r="X915" i="1"/>
  <c r="AM915" i="1"/>
  <c r="N911" i="1"/>
  <c r="I911" i="1" s="1"/>
  <c r="AM911" i="1"/>
  <c r="X907" i="1"/>
  <c r="AM907" i="1"/>
  <c r="AH899" i="1"/>
  <c r="AM899" i="1"/>
  <c r="S899" i="1"/>
  <c r="N895" i="1"/>
  <c r="I895" i="1" s="1"/>
  <c r="X895" i="1"/>
  <c r="AM891" i="1"/>
  <c r="N891" i="1"/>
  <c r="I891" i="1" s="1"/>
  <c r="AC887" i="1"/>
  <c r="AH887" i="1"/>
  <c r="AM887" i="1"/>
  <c r="N883" i="1"/>
  <c r="I883" i="1" s="1"/>
  <c r="AM883" i="1"/>
  <c r="X883" i="1"/>
  <c r="AC879" i="1"/>
  <c r="N879" i="1"/>
  <c r="I879" i="1" s="1"/>
  <c r="S875" i="1"/>
  <c r="X875" i="1"/>
  <c r="AH875" i="1"/>
  <c r="AC875" i="1"/>
  <c r="AM875" i="1"/>
  <c r="S867" i="1"/>
  <c r="AH867" i="1"/>
  <c r="AC867" i="1"/>
  <c r="AM867" i="1"/>
  <c r="S862" i="1"/>
  <c r="AC862" i="1"/>
  <c r="N862" i="1"/>
  <c r="I862" i="1" s="1"/>
  <c r="AC858" i="1"/>
  <c r="AM858" i="1"/>
  <c r="AH858" i="1"/>
  <c r="S854" i="1"/>
  <c r="X854" i="1"/>
  <c r="AC854" i="1"/>
  <c r="AH854" i="1"/>
  <c r="AC850" i="1"/>
  <c r="AH850" i="1"/>
  <c r="X846" i="1"/>
  <c r="AC846" i="1"/>
  <c r="AH846" i="1"/>
  <c r="S846" i="1"/>
  <c r="AM565" i="1"/>
  <c r="X565" i="1"/>
  <c r="AH565" i="1"/>
  <c r="S565" i="1"/>
  <c r="AH547" i="1"/>
  <c r="X547" i="1"/>
  <c r="S547" i="1"/>
  <c r="X542" i="1"/>
  <c r="S542" i="1"/>
  <c r="AH521" i="1"/>
  <c r="X521" i="1"/>
  <c r="S521" i="1"/>
  <c r="S499" i="1"/>
  <c r="AM499" i="1"/>
  <c r="AC491" i="1"/>
  <c r="AM491" i="1"/>
  <c r="X483" i="1"/>
  <c r="AC483" i="1"/>
  <c r="AM479" i="1"/>
  <c r="X479" i="1"/>
  <c r="X471" i="1"/>
  <c r="AH471" i="1"/>
  <c r="AH467" i="1"/>
  <c r="S467" i="1"/>
  <c r="N467" i="1"/>
  <c r="I467" i="1" s="1"/>
  <c r="X467" i="1"/>
  <c r="N442" i="1"/>
  <c r="I442" i="1" s="1"/>
  <c r="X442" i="1"/>
  <c r="AH434" i="1"/>
  <c r="X434" i="1"/>
  <c r="N382" i="1"/>
  <c r="I382" i="1" s="1"/>
  <c r="S382" i="1"/>
  <c r="S365" i="1"/>
  <c r="AM365" i="1"/>
  <c r="AM583" i="1"/>
  <c r="N583" i="1"/>
  <c r="I583" i="1" s="1"/>
  <c r="AC583" i="1"/>
  <c r="S583" i="1"/>
  <c r="N1126" i="1"/>
  <c r="I1126" i="1" s="1"/>
  <c r="AH833" i="1"/>
  <c r="X1077" i="1"/>
  <c r="AH586" i="1"/>
  <c r="AH1077" i="1"/>
  <c r="AC569" i="1"/>
  <c r="AC94" i="1"/>
  <c r="X11" i="1"/>
  <c r="AH504" i="1"/>
  <c r="S504" i="1"/>
  <c r="AC495" i="1"/>
  <c r="AM495" i="1"/>
  <c r="N471" i="1"/>
  <c r="I471" i="1" s="1"/>
  <c r="AC471" i="1"/>
  <c r="AC72" i="1"/>
  <c r="N72" i="1"/>
  <c r="I72" i="1" s="1"/>
  <c r="X68" i="1"/>
  <c r="S68" i="1"/>
  <c r="N52" i="1"/>
  <c r="I52" i="1" s="1"/>
  <c r="AM52" i="1"/>
  <c r="AC52" i="1"/>
  <c r="S52" i="1"/>
  <c r="S40" i="1"/>
  <c r="X40" i="1"/>
  <c r="AC533" i="1"/>
  <c r="N533" i="1"/>
  <c r="I533" i="1" s="1"/>
  <c r="X556" i="1"/>
  <c r="N560" i="1"/>
  <c r="I560" i="1" s="1"/>
  <c r="AC521" i="1"/>
  <c r="N521" i="1"/>
  <c r="I521" i="1" s="1"/>
  <c r="AH525" i="1"/>
  <c r="AC547" i="1"/>
  <c r="N547" i="1"/>
  <c r="I547" i="1" s="1"/>
  <c r="AH529" i="1"/>
  <c r="N479" i="1"/>
  <c r="I479" i="1" s="1"/>
  <c r="S495" i="1"/>
  <c r="X487" i="1"/>
  <c r="AM1121" i="1"/>
  <c r="X1121" i="1"/>
  <c r="AM1113" i="1"/>
  <c r="X1113" i="1"/>
  <c r="N1053" i="1"/>
  <c r="I1053" i="1" s="1"/>
  <c r="AH1053" i="1"/>
  <c r="X1049" i="1"/>
  <c r="S1049" i="1"/>
  <c r="S925" i="1"/>
  <c r="AH925" i="1"/>
  <c r="S912" i="1"/>
  <c r="AH912" i="1"/>
  <c r="AC892" i="1"/>
  <c r="AH892" i="1"/>
  <c r="S872" i="1"/>
  <c r="AH872" i="1"/>
  <c r="S813" i="1"/>
  <c r="N813" i="1"/>
  <c r="I813" i="1" s="1"/>
  <c r="AH804" i="1"/>
  <c r="N804" i="1"/>
  <c r="I804" i="1" s="1"/>
  <c r="S619" i="1"/>
  <c r="X619" i="1"/>
  <c r="S611" i="1"/>
  <c r="AH611" i="1"/>
  <c r="S589" i="1"/>
  <c r="AM589" i="1"/>
  <c r="S509" i="1"/>
  <c r="AM509" i="1"/>
  <c r="AM112" i="1"/>
  <c r="S112" i="1"/>
  <c r="S108" i="1"/>
  <c r="X108" i="1"/>
  <c r="AM108" i="1"/>
  <c r="S512" i="1"/>
  <c r="AC538" i="1"/>
  <c r="AC542" i="1"/>
  <c r="AH516" i="1"/>
  <c r="X499" i="1"/>
  <c r="AH542" i="1"/>
  <c r="N491" i="1"/>
  <c r="I491" i="1" s="1"/>
  <c r="N542" i="1"/>
  <c r="I542" i="1" s="1"/>
  <c r="AH483" i="1"/>
  <c r="AM467" i="1"/>
  <c r="X560" i="1"/>
  <c r="N520" i="1"/>
  <c r="I520" i="1" s="1"/>
  <c r="AM521" i="1"/>
  <c r="S525" i="1"/>
  <c r="X525" i="1"/>
  <c r="AM547" i="1"/>
  <c r="AH479" i="1"/>
  <c r="S529" i="1"/>
  <c r="X529" i="1"/>
  <c r="S471" i="1"/>
  <c r="AH1073" i="1"/>
  <c r="AM1087" i="1"/>
  <c r="AH1121" i="1"/>
  <c r="S1113" i="1"/>
  <c r="N495" i="1"/>
  <c r="I495" i="1" s="1"/>
  <c r="AM1073" i="1"/>
  <c r="AC1130" i="1"/>
  <c r="AH1130" i="1"/>
  <c r="AM1126" i="1"/>
  <c r="AC1126" i="1"/>
  <c r="AH1126" i="1"/>
  <c r="S1104" i="1"/>
  <c r="AM1103" i="1"/>
  <c r="AH1081" i="1"/>
  <c r="S1081" i="1"/>
  <c r="AM968" i="1"/>
  <c r="AH968" i="1"/>
  <c r="AC952" i="1"/>
  <c r="S952" i="1"/>
  <c r="X952" i="1"/>
  <c r="AM938" i="1"/>
  <c r="AM925" i="1"/>
  <c r="AH885" i="1"/>
  <c r="S885" i="1"/>
  <c r="AM520" i="1"/>
  <c r="AM538" i="1"/>
  <c r="AM542" i="1"/>
  <c r="N499" i="1"/>
  <c r="I499" i="1" s="1"/>
  <c r="N475" i="1"/>
  <c r="I475" i="1" s="1"/>
  <c r="X1087" i="1"/>
  <c r="X1104" i="1"/>
  <c r="S483" i="1"/>
  <c r="S1099" i="1"/>
  <c r="S1061" i="1"/>
  <c r="S1057" i="1"/>
  <c r="S1091" i="1"/>
  <c r="AC525" i="1"/>
  <c r="AC1029" i="1"/>
  <c r="AC499" i="1"/>
  <c r="X888" i="1"/>
  <c r="X920" i="1"/>
  <c r="AM471" i="1"/>
  <c r="AH813" i="1"/>
  <c r="AC1104" i="1"/>
  <c r="AH1049" i="1"/>
  <c r="X1069" i="1"/>
  <c r="N925" i="1"/>
  <c r="I925" i="1" s="1"/>
  <c r="AH1118" i="1"/>
  <c r="X1130" i="1"/>
  <c r="S1118" i="1"/>
  <c r="AH809" i="1"/>
  <c r="AM944" i="1"/>
  <c r="AC976" i="1"/>
  <c r="S881" i="1"/>
  <c r="X1126" i="1"/>
  <c r="N1130" i="1"/>
  <c r="I1130" i="1" s="1"/>
  <c r="AC32" i="1"/>
  <c r="AM920" i="1"/>
  <c r="AH1122" i="1"/>
  <c r="X1097" i="1"/>
  <c r="S1097" i="1"/>
  <c r="AM1063" i="1"/>
  <c r="N1063" i="1"/>
  <c r="I1063" i="1" s="1"/>
  <c r="S1043" i="1"/>
  <c r="AH1043" i="1"/>
  <c r="AC1043" i="1"/>
  <c r="AM965" i="1"/>
  <c r="X965" i="1"/>
  <c r="X957" i="1"/>
  <c r="AC957" i="1"/>
  <c r="AM445" i="1"/>
  <c r="AC445" i="1"/>
  <c r="AM437" i="1"/>
  <c r="AH437" i="1"/>
  <c r="AC425" i="1"/>
  <c r="N425" i="1"/>
  <c r="I425" i="1" s="1"/>
  <c r="N364" i="1"/>
  <c r="I364" i="1" s="1"/>
  <c r="X364" i="1"/>
  <c r="AM59" i="1"/>
  <c r="AC59" i="1"/>
  <c r="N55" i="1"/>
  <c r="I55" i="1" s="1"/>
  <c r="AH55" i="1"/>
  <c r="S836" i="1"/>
  <c r="AM866" i="1"/>
  <c r="AH1029" i="1"/>
  <c r="AH1114" i="1"/>
  <c r="S1114" i="1"/>
  <c r="N1096" i="1"/>
  <c r="I1096" i="1" s="1"/>
  <c r="AM1096" i="1"/>
  <c r="AC1096" i="1"/>
  <c r="N1092" i="1"/>
  <c r="I1092" i="1" s="1"/>
  <c r="AM1092" i="1"/>
  <c r="AC1092" i="1"/>
  <c r="X1092" i="1"/>
  <c r="AM1084" i="1"/>
  <c r="S1084" i="1"/>
  <c r="N1084" i="1"/>
  <c r="I1084" i="1" s="1"/>
  <c r="AM1062" i="1"/>
  <c r="S1062" i="1"/>
  <c r="X1058" i="1"/>
  <c r="AH1058" i="1"/>
  <c r="AM1054" i="1"/>
  <c r="N1054" i="1"/>
  <c r="I1054" i="1" s="1"/>
  <c r="S877" i="1"/>
  <c r="AC877" i="1"/>
  <c r="AH877" i="1"/>
  <c r="AM877" i="1"/>
  <c r="N877" i="1"/>
  <c r="I877" i="1" s="1"/>
  <c r="AM873" i="1"/>
  <c r="X873" i="1"/>
  <c r="AH873" i="1"/>
  <c r="S873" i="1"/>
  <c r="AC873" i="1"/>
  <c r="AH869" i="1"/>
  <c r="AM869" i="1"/>
  <c r="N869" i="1"/>
  <c r="I869" i="1" s="1"/>
  <c r="AC869" i="1"/>
  <c r="S864" i="1"/>
  <c r="X864" i="1"/>
  <c r="N864" i="1"/>
  <c r="I864" i="1" s="1"/>
  <c r="AM864" i="1"/>
  <c r="X860" i="1"/>
  <c r="AH860" i="1"/>
  <c r="N856" i="1"/>
  <c r="I856" i="1" s="1"/>
  <c r="AH856" i="1"/>
  <c r="AM856" i="1"/>
  <c r="X856" i="1"/>
  <c r="N835" i="1"/>
  <c r="I835" i="1" s="1"/>
  <c r="S835" i="1"/>
  <c r="AC831" i="1"/>
  <c r="N831" i="1"/>
  <c r="I831" i="1" s="1"/>
  <c r="S827" i="1"/>
  <c r="X827" i="1"/>
  <c r="AH827" i="1"/>
  <c r="AC827" i="1"/>
  <c r="AC823" i="1"/>
  <c r="N823" i="1"/>
  <c r="I823" i="1" s="1"/>
  <c r="AC818" i="1"/>
  <c r="N818" i="1"/>
  <c r="I818" i="1" s="1"/>
  <c r="S814" i="1"/>
  <c r="AH814" i="1"/>
  <c r="S806" i="1"/>
  <c r="N806" i="1"/>
  <c r="I806" i="1" s="1"/>
  <c r="X806" i="1"/>
  <c r="S805" i="1"/>
  <c r="AC805" i="1"/>
  <c r="AH805" i="1"/>
  <c r="S737" i="1"/>
  <c r="AM737" i="1"/>
  <c r="AM733" i="1"/>
  <c r="S733" i="1"/>
  <c r="N657" i="1"/>
  <c r="I657" i="1" s="1"/>
  <c r="S657" i="1"/>
  <c r="X652" i="1"/>
  <c r="N652" i="1"/>
  <c r="I652" i="1" s="1"/>
  <c r="N648" i="1"/>
  <c r="I648" i="1" s="1"/>
  <c r="AH648" i="1"/>
  <c r="S640" i="1"/>
  <c r="N640" i="1"/>
  <c r="I640" i="1" s="1"/>
  <c r="AH636" i="1"/>
  <c r="S636" i="1"/>
  <c r="X636" i="1"/>
  <c r="N636" i="1"/>
  <c r="I636" i="1" s="1"/>
  <c r="N632" i="1"/>
  <c r="I632" i="1" s="1"/>
  <c r="X632" i="1"/>
  <c r="N628" i="1"/>
  <c r="I628" i="1" s="1"/>
  <c r="AH628" i="1"/>
  <c r="S628" i="1"/>
  <c r="N612" i="1"/>
  <c r="I612" i="1" s="1"/>
  <c r="X612" i="1"/>
  <c r="AH612" i="1"/>
  <c r="AM607" i="1"/>
  <c r="N607" i="1"/>
  <c r="I607" i="1" s="1"/>
  <c r="X603" i="1"/>
  <c r="AH603" i="1"/>
  <c r="S603" i="1"/>
  <c r="N602" i="1"/>
  <c r="I602" i="1" s="1"/>
  <c r="AH602" i="1"/>
  <c r="AH590" i="1"/>
  <c r="N590" i="1"/>
  <c r="I590" i="1" s="1"/>
  <c r="AC585" i="1"/>
  <c r="S585" i="1"/>
  <c r="N585" i="1"/>
  <c r="I585" i="1" s="1"/>
  <c r="X585" i="1"/>
  <c r="AM581" i="1"/>
  <c r="X581" i="1"/>
  <c r="AH581" i="1"/>
  <c r="AM561" i="1"/>
  <c r="AC561" i="1"/>
  <c r="AH561" i="1"/>
  <c r="S553" i="1"/>
  <c r="X553" i="1"/>
  <c r="AH553" i="1"/>
  <c r="AH548" i="1"/>
  <c r="N548" i="1"/>
  <c r="I548" i="1" s="1"/>
  <c r="S548" i="1"/>
  <c r="AM543" i="1"/>
  <c r="AC543" i="1"/>
  <c r="N543" i="1"/>
  <c r="I543" i="1" s="1"/>
  <c r="X543" i="1"/>
  <c r="AH543" i="1"/>
  <c r="X517" i="1"/>
  <c r="AH517" i="1"/>
  <c r="S517" i="1"/>
  <c r="X505" i="1"/>
  <c r="S505" i="1"/>
  <c r="AH505" i="1"/>
  <c r="N496" i="1"/>
  <c r="I496" i="1" s="1"/>
  <c r="AH496" i="1"/>
  <c r="X488" i="1"/>
  <c r="N488" i="1"/>
  <c r="I488" i="1" s="1"/>
  <c r="AH488" i="1"/>
  <c r="S458" i="1"/>
  <c r="AH458" i="1"/>
  <c r="N458" i="1"/>
  <c r="I458" i="1" s="1"/>
  <c r="X458" i="1"/>
  <c r="AH450" i="1"/>
  <c r="S450" i="1"/>
  <c r="X450" i="1"/>
  <c r="S434" i="1"/>
  <c r="N434" i="1"/>
  <c r="I434" i="1" s="1"/>
  <c r="AH426" i="1"/>
  <c r="S426" i="1"/>
  <c r="X426" i="1"/>
  <c r="N422" i="1"/>
  <c r="I422" i="1" s="1"/>
  <c r="AH422" i="1"/>
  <c r="AM422" i="1"/>
  <c r="AC422" i="1"/>
  <c r="AM418" i="1"/>
  <c r="AC418" i="1"/>
  <c r="S418" i="1"/>
  <c r="AC410" i="1"/>
  <c r="S410" i="1"/>
  <c r="AM406" i="1"/>
  <c r="AC406" i="1"/>
  <c r="AC402" i="1"/>
  <c r="S402" i="1"/>
  <c r="AM398" i="1"/>
  <c r="S398" i="1"/>
  <c r="N390" i="1"/>
  <c r="I390" i="1" s="1"/>
  <c r="AH390" i="1"/>
  <c r="S390" i="1"/>
  <c r="N1029" i="1"/>
  <c r="I1029" i="1" s="1"/>
  <c r="S1029" i="1"/>
  <c r="X1084" i="1"/>
  <c r="X1096" i="1"/>
  <c r="S1041" i="1"/>
  <c r="X1054" i="1"/>
  <c r="X843" i="1"/>
  <c r="N1058" i="1"/>
  <c r="I1058" i="1" s="1"/>
  <c r="AH864" i="1"/>
  <c r="AC1062" i="1"/>
  <c r="X869" i="1"/>
  <c r="AC1084" i="1"/>
  <c r="AC864" i="1"/>
  <c r="N873" i="1"/>
  <c r="I873" i="1" s="1"/>
  <c r="N1123" i="1"/>
  <c r="I1123" i="1" s="1"/>
  <c r="AM1123" i="1"/>
  <c r="AC1123" i="1"/>
  <c r="N1119" i="1"/>
  <c r="I1119" i="1" s="1"/>
  <c r="AC1119" i="1"/>
  <c r="N1115" i="1"/>
  <c r="I1115" i="1" s="1"/>
  <c r="AM1115" i="1"/>
  <c r="S1115" i="1"/>
  <c r="AC890" i="1"/>
  <c r="AM890" i="1"/>
  <c r="X890" i="1"/>
  <c r="AH886" i="1"/>
  <c r="S886" i="1"/>
  <c r="AC882" i="1"/>
  <c r="X882" i="1"/>
  <c r="S878" i="1"/>
  <c r="X878" i="1"/>
  <c r="AH878" i="1"/>
  <c r="N1025" i="1"/>
  <c r="I1025" i="1" s="1"/>
  <c r="AM1025" i="1"/>
  <c r="S1025" i="1"/>
  <c r="AC1025" i="1"/>
  <c r="N1012" i="1"/>
  <c r="I1012" i="1" s="1"/>
  <c r="AC1012" i="1"/>
  <c r="X1025" i="1"/>
  <c r="X1041" i="1"/>
  <c r="AC1070" i="1"/>
  <c r="AH1084" i="1"/>
  <c r="AH1096" i="1"/>
  <c r="S1092" i="1"/>
  <c r="X877" i="1"/>
  <c r="AC995" i="1"/>
  <c r="AH995" i="1"/>
  <c r="X995" i="1"/>
  <c r="AM995" i="1"/>
  <c r="AH958" i="1"/>
  <c r="X958" i="1"/>
  <c r="AM950" i="1"/>
  <c r="AH950" i="1"/>
  <c r="S933" i="1"/>
  <c r="X933" i="1"/>
  <c r="X929" i="1"/>
  <c r="AH929" i="1"/>
  <c r="S923" i="1"/>
  <c r="N923" i="1"/>
  <c r="I923" i="1" s="1"/>
  <c r="X923" i="1"/>
  <c r="S915" i="1"/>
  <c r="AH915" i="1"/>
  <c r="AC911" i="1"/>
  <c r="AH911" i="1"/>
  <c r="S907" i="1"/>
  <c r="N907" i="1"/>
  <c r="I907" i="1" s="1"/>
  <c r="AC903" i="1"/>
  <c r="AM903" i="1"/>
  <c r="N903" i="1"/>
  <c r="I903" i="1" s="1"/>
  <c r="N899" i="1"/>
  <c r="I899" i="1" s="1"/>
  <c r="X899" i="1"/>
  <c r="AM895" i="1"/>
  <c r="AC895" i="1"/>
  <c r="AH895" i="1"/>
  <c r="X891" i="1"/>
  <c r="S891" i="1"/>
  <c r="AH891" i="1"/>
  <c r="S1044" i="1"/>
  <c r="AH1068" i="1"/>
  <c r="AC1052" i="1"/>
  <c r="AM993" i="1"/>
  <c r="N1121" i="1"/>
  <c r="I1121" i="1" s="1"/>
  <c r="AM1043" i="1"/>
  <c r="S11" i="1"/>
  <c r="N1075" i="1"/>
  <c r="I1075" i="1" s="1"/>
  <c r="AC1075" i="1"/>
  <c r="AC1059" i="1"/>
  <c r="AM1059" i="1"/>
  <c r="AH1059" i="1"/>
  <c r="N1055" i="1"/>
  <c r="I1055" i="1" s="1"/>
  <c r="X1055" i="1"/>
  <c r="AM1034" i="1"/>
  <c r="AC1034" i="1"/>
  <c r="AH1005" i="1"/>
  <c r="X1005" i="1"/>
  <c r="N997" i="1"/>
  <c r="I997" i="1" s="1"/>
  <c r="AC997" i="1"/>
  <c r="AC984" i="1"/>
  <c r="S984" i="1"/>
  <c r="AC839" i="1"/>
  <c r="AM839" i="1"/>
  <c r="N31" i="1"/>
  <c r="I31" i="1" s="1"/>
  <c r="AM31" i="1"/>
  <c r="AC31" i="1"/>
  <c r="N21" i="1"/>
  <c r="I21" i="1" s="1"/>
  <c r="AM21" i="1"/>
  <c r="N19" i="1"/>
  <c r="I19" i="1" s="1"/>
  <c r="S19" i="1"/>
  <c r="AC19" i="1"/>
  <c r="AM19" i="1"/>
  <c r="AH193" i="1"/>
  <c r="AC193" i="1"/>
  <c r="N197" i="1"/>
  <c r="I197" i="1" s="1"/>
  <c r="AH201" i="1"/>
  <c r="AC201" i="1"/>
  <c r="N205" i="1"/>
  <c r="I205" i="1" s="1"/>
  <c r="X21" i="1"/>
  <c r="AC11" i="1"/>
  <c r="S959" i="1"/>
  <c r="S975" i="1"/>
  <c r="X1009" i="1"/>
  <c r="AM1026" i="1"/>
  <c r="AH1063" i="1"/>
  <c r="X1075" i="1"/>
  <c r="X1107" i="1"/>
  <c r="X959" i="1"/>
  <c r="X975" i="1"/>
  <c r="AH1013" i="1"/>
  <c r="AC1026" i="1"/>
  <c r="X1034" i="1"/>
  <c r="S1038" i="1"/>
  <c r="AH1051" i="1"/>
  <c r="X1067" i="1"/>
  <c r="AH1120" i="1"/>
  <c r="AH1128" i="1"/>
  <c r="X839" i="1"/>
  <c r="AC843" i="1"/>
  <c r="X1038" i="1"/>
  <c r="AH963" i="1"/>
  <c r="AH979" i="1"/>
  <c r="AM1132" i="1"/>
  <c r="S843" i="1"/>
  <c r="S1026" i="1"/>
  <c r="S1063" i="1"/>
  <c r="X835" i="1"/>
  <c r="N843" i="1"/>
  <c r="I843" i="1" s="1"/>
  <c r="AH971" i="1"/>
  <c r="X39" i="1"/>
  <c r="S15" i="1"/>
  <c r="S31" i="1"/>
  <c r="N43" i="1"/>
  <c r="I43" i="1" s="1"/>
  <c r="AH984" i="1"/>
  <c r="AM975" i="1"/>
  <c r="S1030" i="1"/>
  <c r="X853" i="1"/>
  <c r="N1120" i="1"/>
  <c r="I1120" i="1" s="1"/>
  <c r="AM959" i="1"/>
  <c r="S21" i="1"/>
  <c r="AM1021" i="1"/>
  <c r="X1017" i="1"/>
  <c r="S1021" i="1"/>
  <c r="AM1075" i="1"/>
  <c r="X1129" i="1"/>
  <c r="N1129" i="1"/>
  <c r="I1129" i="1" s="1"/>
  <c r="N1098" i="1"/>
  <c r="I1098" i="1" s="1"/>
  <c r="AM1098" i="1"/>
  <c r="AM1090" i="1"/>
  <c r="X1090" i="1"/>
  <c r="AC1090" i="1"/>
  <c r="N1086" i="1"/>
  <c r="I1086" i="1" s="1"/>
  <c r="S1086" i="1"/>
  <c r="X1086" i="1"/>
  <c r="AM1080" i="1"/>
  <c r="S1080" i="1"/>
  <c r="AM1076" i="1"/>
  <c r="AC1076" i="1"/>
  <c r="X893" i="1"/>
  <c r="AC893" i="1"/>
  <c r="N888" i="1"/>
  <c r="I888" i="1" s="1"/>
  <c r="AM888" i="1"/>
  <c r="AC871" i="1"/>
  <c r="AM871" i="1"/>
  <c r="N218" i="1"/>
  <c r="I218" i="1" s="1"/>
  <c r="AC218" i="1"/>
  <c r="X210" i="1"/>
  <c r="AH210" i="1"/>
  <c r="AC91" i="1"/>
  <c r="AH91" i="1"/>
  <c r="AC87" i="1"/>
  <c r="AH87" i="1"/>
  <c r="X87" i="1"/>
  <c r="AM83" i="1"/>
  <c r="N83" i="1"/>
  <c r="I83" i="1" s="1"/>
  <c r="AC79" i="1"/>
  <c r="AH79" i="1"/>
  <c r="S79" i="1"/>
  <c r="X19" i="1"/>
  <c r="AM1101" i="1"/>
  <c r="AC1101" i="1"/>
  <c r="X1101" i="1"/>
  <c r="N71" i="1"/>
  <c r="I71" i="1" s="1"/>
  <c r="AC71" i="1"/>
  <c r="N67" i="1"/>
  <c r="I67" i="1" s="1"/>
  <c r="AH67" i="1"/>
  <c r="X67" i="1"/>
  <c r="AC51" i="1"/>
  <c r="S51" i="1"/>
  <c r="AC47" i="1"/>
  <c r="AH47" i="1"/>
  <c r="AC35" i="1"/>
  <c r="X35" i="1"/>
  <c r="N29" i="1"/>
  <c r="I29" i="1" s="1"/>
  <c r="AM29" i="1"/>
  <c r="N27" i="1"/>
  <c r="I27" i="1" s="1"/>
  <c r="AC27" i="1"/>
  <c r="S27" i="1"/>
  <c r="N23" i="1"/>
  <c r="I23" i="1" s="1"/>
  <c r="AM23" i="1"/>
  <c r="X193" i="1"/>
  <c r="S193" i="1"/>
  <c r="AM197" i="1"/>
  <c r="X201" i="1"/>
  <c r="S201" i="1"/>
  <c r="AM205" i="1"/>
  <c r="AH21" i="1"/>
  <c r="AH29" i="1"/>
  <c r="AM11" i="1"/>
  <c r="S839" i="1"/>
  <c r="AM963" i="1"/>
  <c r="AM979" i="1"/>
  <c r="AH1009" i="1"/>
  <c r="AH1030" i="1"/>
  <c r="S1034" i="1"/>
  <c r="AM1042" i="1"/>
  <c r="X1047" i="1"/>
  <c r="AH1075" i="1"/>
  <c r="AH1107" i="1"/>
  <c r="AC955" i="1"/>
  <c r="N959" i="1"/>
  <c r="I959" i="1" s="1"/>
  <c r="AH967" i="1"/>
  <c r="AC971" i="1"/>
  <c r="N975" i="1"/>
  <c r="I975" i="1" s="1"/>
  <c r="N1034" i="1"/>
  <c r="I1034" i="1" s="1"/>
  <c r="AC1042" i="1"/>
  <c r="AH1067" i="1"/>
  <c r="X1116" i="1"/>
  <c r="X1124" i="1"/>
  <c r="X1132" i="1"/>
  <c r="S1079" i="1"/>
  <c r="AC835" i="1"/>
  <c r="S1009" i="1"/>
  <c r="N1038" i="1"/>
  <c r="I1038" i="1" s="1"/>
  <c r="AH955" i="1"/>
  <c r="X963" i="1"/>
  <c r="X979" i="1"/>
  <c r="AH1042" i="1"/>
  <c r="S971" i="1"/>
  <c r="AC1047" i="1"/>
  <c r="S1071" i="1"/>
  <c r="X971" i="1"/>
  <c r="S1013" i="1"/>
  <c r="AH1026" i="1"/>
  <c r="S17" i="1"/>
  <c r="AH39" i="1"/>
  <c r="X51" i="1"/>
  <c r="X71" i="1"/>
  <c r="AH15" i="1"/>
  <c r="AH23" i="1"/>
  <c r="S853" i="1"/>
  <c r="S1124" i="1"/>
  <c r="S29" i="1"/>
  <c r="N47" i="1"/>
  <c r="I47" i="1" s="1"/>
  <c r="S1055" i="1"/>
  <c r="N833" i="1"/>
  <c r="I833" i="1" s="1"/>
  <c r="S833" i="1"/>
  <c r="S829" i="1"/>
  <c r="X829" i="1"/>
  <c r="AM825" i="1"/>
  <c r="AC825" i="1"/>
  <c r="AH825" i="1"/>
  <c r="AM821" i="1"/>
  <c r="S821" i="1"/>
  <c r="AC816" i="1"/>
  <c r="S816" i="1"/>
  <c r="X812" i="1"/>
  <c r="AH812" i="1"/>
  <c r="S559" i="1"/>
  <c r="N559" i="1"/>
  <c r="I559" i="1" s="1"/>
  <c r="AC559" i="1"/>
  <c r="AM559" i="1"/>
  <c r="S537" i="1"/>
  <c r="N537" i="1"/>
  <c r="I537" i="1" s="1"/>
  <c r="AC537" i="1"/>
  <c r="AH532" i="1"/>
  <c r="S532" i="1"/>
  <c r="N519" i="1"/>
  <c r="I519" i="1" s="1"/>
  <c r="AC519" i="1"/>
  <c r="S456" i="1"/>
  <c r="AH456" i="1"/>
  <c r="N440" i="1"/>
  <c r="I440" i="1" s="1"/>
  <c r="X440" i="1"/>
  <c r="N386" i="1"/>
  <c r="I386" i="1" s="1"/>
  <c r="AM386" i="1"/>
  <c r="AM218" i="1"/>
  <c r="AM27" i="1"/>
  <c r="AH19" i="1"/>
  <c r="AC1051" i="1"/>
  <c r="AM1051" i="1"/>
  <c r="N1021" i="1"/>
  <c r="I1021" i="1" s="1"/>
  <c r="AC1021" i="1"/>
  <c r="AM988" i="1"/>
  <c r="S988" i="1"/>
  <c r="X988" i="1"/>
  <c r="AM853" i="1"/>
  <c r="AC853" i="1"/>
  <c r="AH853" i="1"/>
  <c r="AH197" i="1"/>
  <c r="AH205" i="1"/>
  <c r="X17" i="1"/>
  <c r="X25" i="1"/>
  <c r="AH11" i="1"/>
  <c r="S967" i="1"/>
  <c r="AC1038" i="1"/>
  <c r="AH1047" i="1"/>
  <c r="X1071" i="1"/>
  <c r="X1079" i="1"/>
  <c r="X1111" i="1"/>
  <c r="AH1116" i="1"/>
  <c r="AH1124" i="1"/>
  <c r="AH1132" i="1"/>
  <c r="S1047" i="1"/>
  <c r="AC1079" i="1"/>
  <c r="N839" i="1"/>
  <c r="I839" i="1" s="1"/>
  <c r="S963" i="1"/>
  <c r="AM1009" i="1"/>
  <c r="X955" i="1"/>
  <c r="N979" i="1"/>
  <c r="I979" i="1" s="1"/>
  <c r="AC1009" i="1"/>
  <c r="S1075" i="1"/>
  <c r="S25" i="1"/>
  <c r="AM17" i="1"/>
  <c r="AM25" i="1"/>
  <c r="AH51" i="1"/>
  <c r="AH71" i="1"/>
  <c r="S23" i="1"/>
  <c r="AC43" i="1"/>
  <c r="X15" i="1"/>
  <c r="X23" i="1"/>
  <c r="AH31" i="1"/>
  <c r="AH43" i="1"/>
  <c r="AC1013" i="1"/>
  <c r="AH1021" i="1"/>
  <c r="AC1063" i="1"/>
  <c r="X992" i="1"/>
  <c r="AC1116" i="1"/>
  <c r="AC25" i="1"/>
  <c r="AM51" i="1"/>
  <c r="S848" i="1"/>
  <c r="AH1055" i="1"/>
  <c r="AH35" i="1"/>
  <c r="S1059" i="1"/>
  <c r="AC1097" i="1"/>
  <c r="N1051" i="1"/>
  <c r="I1051" i="1" s="1"/>
  <c r="AH1016" i="1"/>
  <c r="X1016" i="1"/>
  <c r="AC834" i="1"/>
  <c r="AM834" i="1"/>
  <c r="AH736" i="1"/>
  <c r="N736" i="1"/>
  <c r="I736" i="1" s="1"/>
  <c r="AH728" i="1"/>
  <c r="N728" i="1"/>
  <c r="I728" i="1" s="1"/>
  <c r="AC676" i="1"/>
  <c r="N676" i="1"/>
  <c r="I676" i="1" s="1"/>
  <c r="N664" i="1"/>
  <c r="I664" i="1" s="1"/>
  <c r="X664" i="1"/>
  <c r="AM623" i="1"/>
  <c r="S623" i="1"/>
  <c r="AM619" i="1"/>
  <c r="AC619" i="1"/>
  <c r="N619" i="1"/>
  <c r="I619" i="1" s="1"/>
  <c r="AM611" i="1"/>
  <c r="N611" i="1"/>
  <c r="I611" i="1" s="1"/>
  <c r="N606" i="1"/>
  <c r="I606" i="1" s="1"/>
  <c r="X606" i="1"/>
  <c r="AM601" i="1"/>
  <c r="S601" i="1"/>
  <c r="AH601" i="1"/>
  <c r="S572" i="1"/>
  <c r="N572" i="1"/>
  <c r="I572" i="1" s="1"/>
  <c r="AH572" i="1"/>
  <c r="AM192" i="1"/>
  <c r="AC192" i="1"/>
  <c r="AH192" i="1"/>
  <c r="S192" i="1"/>
  <c r="AM188" i="1"/>
  <c r="AH188" i="1"/>
  <c r="AC188" i="1"/>
  <c r="AH184" i="1"/>
  <c r="S184" i="1"/>
  <c r="AM180" i="1"/>
  <c r="AC180" i="1"/>
  <c r="N180" i="1"/>
  <c r="I180" i="1" s="1"/>
  <c r="AH172" i="1"/>
  <c r="S172" i="1"/>
  <c r="S152" i="1"/>
  <c r="AM152" i="1"/>
  <c r="AC152" i="1"/>
  <c r="AM148" i="1"/>
  <c r="N148" i="1"/>
  <c r="I148" i="1" s="1"/>
  <c r="AC148" i="1"/>
  <c r="S140" i="1"/>
  <c r="AC140" i="1"/>
  <c r="X140" i="1"/>
  <c r="AM140" i="1"/>
  <c r="AH140" i="1"/>
  <c r="S136" i="1"/>
  <c r="AM136" i="1"/>
  <c r="AH136" i="1"/>
  <c r="AC136" i="1"/>
  <c r="AM119" i="1"/>
  <c r="N119" i="1"/>
  <c r="I119" i="1" s="1"/>
  <c r="AM53" i="1"/>
  <c r="N53" i="1"/>
  <c r="I53" i="1" s="1"/>
  <c r="AM13" i="1"/>
  <c r="N881" i="1"/>
  <c r="I881" i="1" s="1"/>
  <c r="AH868" i="1"/>
  <c r="AM809" i="1"/>
  <c r="AH487" i="1"/>
  <c r="X945" i="1"/>
  <c r="S945" i="1"/>
  <c r="AM808" i="1"/>
  <c r="S206" i="1"/>
  <c r="S72" i="1"/>
  <c r="AC13" i="1"/>
  <c r="AH889" i="1"/>
  <c r="AM826" i="1"/>
  <c r="S809" i="1"/>
  <c r="AH945" i="1"/>
  <c r="AC945" i="1"/>
  <c r="S116" i="1"/>
  <c r="S111" i="1"/>
  <c r="S64" i="1"/>
  <c r="AH52" i="1"/>
  <c r="X52" i="1"/>
  <c r="AC962" i="1"/>
  <c r="AM962" i="1"/>
  <c r="AC935" i="1"/>
  <c r="AM935" i="1"/>
  <c r="AM921" i="1"/>
  <c r="S921" i="1"/>
  <c r="AH921" i="1"/>
  <c r="N913" i="1"/>
  <c r="I913" i="1" s="1"/>
  <c r="S913" i="1"/>
  <c r="S905" i="1"/>
  <c r="AC905" i="1"/>
  <c r="AH905" i="1"/>
  <c r="X901" i="1"/>
  <c r="S901" i="1"/>
  <c r="S852" i="1"/>
  <c r="AH852" i="1"/>
  <c r="X732" i="1"/>
  <c r="N732" i="1"/>
  <c r="I732" i="1" s="1"/>
  <c r="N482" i="1"/>
  <c r="I482" i="1" s="1"/>
  <c r="S482" i="1"/>
  <c r="S992" i="1"/>
  <c r="N992" i="1"/>
  <c r="I992" i="1" s="1"/>
  <c r="AM456" i="1"/>
  <c r="AM460" i="1"/>
  <c r="AM470" i="1"/>
  <c r="AC482" i="1"/>
  <c r="AM660" i="1"/>
  <c r="AC664" i="1"/>
  <c r="AC668" i="1"/>
  <c r="AC680" i="1"/>
  <c r="AC688" i="1"/>
  <c r="X692" i="1"/>
  <c r="X696" i="1"/>
  <c r="AM692" i="1"/>
  <c r="S696" i="1"/>
  <c r="AH740" i="1"/>
  <c r="AH744" i="1"/>
  <c r="AH748" i="1"/>
  <c r="S720" i="1"/>
  <c r="AM728" i="1"/>
  <c r="AC732" i="1"/>
  <c r="S736" i="1"/>
  <c r="AC744" i="1"/>
  <c r="AM798" i="1"/>
  <c r="AM716" i="1"/>
  <c r="X716" i="1"/>
  <c r="AH752" i="1"/>
  <c r="AC776" i="1"/>
  <c r="N776" i="1"/>
  <c r="I776" i="1" s="1"/>
  <c r="AH784" i="1"/>
  <c r="AM700" i="1"/>
  <c r="X700" i="1"/>
  <c r="AM760" i="1"/>
  <c r="X760" i="1"/>
  <c r="AC768" i="1"/>
  <c r="N768" i="1"/>
  <c r="I768" i="1" s="1"/>
  <c r="AC772" i="1"/>
  <c r="N772" i="1"/>
  <c r="I772" i="1" s="1"/>
  <c r="AH780" i="1"/>
  <c r="N708" i="1"/>
  <c r="I708" i="1" s="1"/>
  <c r="S712" i="1"/>
  <c r="AC756" i="1"/>
  <c r="N756" i="1"/>
  <c r="I756" i="1" s="1"/>
  <c r="AH764" i="1"/>
  <c r="AC788" i="1"/>
  <c r="N788" i="1"/>
  <c r="I788" i="1" s="1"/>
  <c r="AC792" i="1"/>
  <c r="N792" i="1"/>
  <c r="I792" i="1" s="1"/>
  <c r="X668" i="1"/>
  <c r="X720" i="1"/>
  <c r="S807" i="1"/>
  <c r="S946" i="1"/>
  <c r="S954" i="1"/>
  <c r="S962" i="1"/>
  <c r="S970" i="1"/>
  <c r="S978" i="1"/>
  <c r="X927" i="1"/>
  <c r="N935" i="1"/>
  <c r="I935" i="1" s="1"/>
  <c r="X946" i="1"/>
  <c r="X954" i="1"/>
  <c r="X962" i="1"/>
  <c r="X970" i="1"/>
  <c r="X978" i="1"/>
  <c r="AH983" i="1"/>
  <c r="AH807" i="1"/>
  <c r="S950" i="1"/>
  <c r="X950" i="1"/>
  <c r="N958" i="1"/>
  <c r="I958" i="1" s="1"/>
  <c r="X482" i="1"/>
  <c r="N688" i="1"/>
  <c r="I688" i="1" s="1"/>
  <c r="X944" i="1"/>
  <c r="AH909" i="1"/>
  <c r="S917" i="1"/>
  <c r="S1001" i="1"/>
  <c r="X736" i="1"/>
  <c r="N917" i="1"/>
  <c r="I917" i="1" s="1"/>
  <c r="AH1001" i="1"/>
  <c r="AC987" i="1"/>
  <c r="N802" i="1"/>
  <c r="I802" i="1" s="1"/>
  <c r="X728" i="1"/>
  <c r="AM901" i="1"/>
  <c r="AH482" i="1"/>
  <c r="N660" i="1"/>
  <c r="I660" i="1" s="1"/>
  <c r="AC917" i="1"/>
  <c r="AC1001" i="1"/>
  <c r="X905" i="1"/>
  <c r="S944" i="1"/>
  <c r="X913" i="1"/>
  <c r="N456" i="1"/>
  <c r="I456" i="1" s="1"/>
  <c r="X940" i="1"/>
  <c r="AM1083" i="1"/>
  <c r="S1083" i="1"/>
  <c r="AC1077" i="1"/>
  <c r="S1068" i="1"/>
  <c r="X1068" i="1"/>
  <c r="N1064" i="1"/>
  <c r="I1064" i="1" s="1"/>
  <c r="AH1064" i="1"/>
  <c r="AM1014" i="1"/>
  <c r="AC1014" i="1"/>
  <c r="AM998" i="1"/>
  <c r="S998" i="1"/>
  <c r="AC967" i="1"/>
  <c r="AM967" i="1"/>
  <c r="AC951" i="1"/>
  <c r="AM951" i="1"/>
  <c r="AC914" i="1"/>
  <c r="AM914" i="1"/>
  <c r="AM881" i="1"/>
  <c r="AH881" i="1"/>
  <c r="AM844" i="1"/>
  <c r="S844" i="1"/>
  <c r="AM836" i="1"/>
  <c r="X836" i="1"/>
  <c r="N817" i="1"/>
  <c r="I817" i="1" s="1"/>
  <c r="AC817" i="1"/>
  <c r="AH817" i="1"/>
  <c r="X590" i="1"/>
  <c r="S590" i="1"/>
  <c r="AM724" i="1"/>
  <c r="AC728" i="1"/>
  <c r="S732" i="1"/>
  <c r="S740" i="1"/>
  <c r="AM744" i="1"/>
  <c r="S748" i="1"/>
  <c r="AC798" i="1"/>
  <c r="AM802" i="1"/>
  <c r="AC716" i="1"/>
  <c r="N716" i="1"/>
  <c r="I716" i="1" s="1"/>
  <c r="AM752" i="1"/>
  <c r="X752" i="1"/>
  <c r="S776" i="1"/>
  <c r="AM784" i="1"/>
  <c r="X784" i="1"/>
  <c r="AC700" i="1"/>
  <c r="N700" i="1"/>
  <c r="I700" i="1" s="1"/>
  <c r="AC760" i="1"/>
  <c r="N760" i="1"/>
  <c r="I760" i="1" s="1"/>
  <c r="S768" i="1"/>
  <c r="S772" i="1"/>
  <c r="AM780" i="1"/>
  <c r="X780" i="1"/>
  <c r="S704" i="1"/>
  <c r="S756" i="1"/>
  <c r="AM764" i="1"/>
  <c r="X764" i="1"/>
  <c r="S788" i="1"/>
  <c r="S792" i="1"/>
  <c r="N460" i="1"/>
  <c r="I460" i="1" s="1"/>
  <c r="N478" i="1"/>
  <c r="I478" i="1" s="1"/>
  <c r="AH688" i="1"/>
  <c r="N470" i="1"/>
  <c r="I470" i="1" s="1"/>
  <c r="N680" i="1"/>
  <c r="I680" i="1" s="1"/>
  <c r="AM931" i="1"/>
  <c r="N927" i="1"/>
  <c r="I927" i="1" s="1"/>
  <c r="AC931" i="1"/>
  <c r="N946" i="1"/>
  <c r="I946" i="1" s="1"/>
  <c r="N962" i="1"/>
  <c r="I962" i="1" s="1"/>
  <c r="N970" i="1"/>
  <c r="I970" i="1" s="1"/>
  <c r="N978" i="1"/>
  <c r="I978" i="1" s="1"/>
  <c r="X983" i="1"/>
  <c r="AH724" i="1"/>
  <c r="X807" i="1"/>
  <c r="AH931" i="1"/>
  <c r="AH974" i="1"/>
  <c r="S958" i="1"/>
  <c r="N950" i="1"/>
  <c r="I950" i="1" s="1"/>
  <c r="AH966" i="1"/>
  <c r="AH460" i="1"/>
  <c r="N474" i="1"/>
  <c r="I474" i="1" s="1"/>
  <c r="X848" i="1"/>
  <c r="AH944" i="1"/>
  <c r="X909" i="1"/>
  <c r="AH664" i="1"/>
  <c r="X1001" i="1"/>
  <c r="N987" i="1"/>
  <c r="I987" i="1" s="1"/>
  <c r="X802" i="1"/>
  <c r="AH901" i="1"/>
  <c r="AM927" i="1"/>
  <c r="AH732" i="1"/>
  <c r="X921" i="1"/>
  <c r="AM983" i="1"/>
  <c r="N905" i="1"/>
  <c r="I905" i="1" s="1"/>
  <c r="AH913" i="1"/>
  <c r="AM1128" i="1"/>
  <c r="N1128" i="1"/>
  <c r="I1128" i="1" s="1"/>
  <c r="N1111" i="1"/>
  <c r="I1111" i="1" s="1"/>
  <c r="AM1111" i="1"/>
  <c r="N1107" i="1"/>
  <c r="I1107" i="1" s="1"/>
  <c r="AC1107" i="1"/>
  <c r="AM1097" i="1"/>
  <c r="N1097" i="1"/>
  <c r="I1097" i="1" s="1"/>
  <c r="AM1069" i="1"/>
  <c r="AC1069" i="1"/>
  <c r="AM1050" i="1"/>
  <c r="AC1050" i="1"/>
  <c r="S1032" i="1"/>
  <c r="AH1032" i="1"/>
  <c r="S1015" i="1"/>
  <c r="N1015" i="1"/>
  <c r="I1015" i="1" s="1"/>
  <c r="N1007" i="1"/>
  <c r="I1007" i="1" s="1"/>
  <c r="S1007" i="1"/>
  <c r="X1007" i="1"/>
  <c r="N960" i="1"/>
  <c r="I960" i="1" s="1"/>
  <c r="S960" i="1"/>
  <c r="N956" i="1"/>
  <c r="I956" i="1" s="1"/>
  <c r="S956" i="1"/>
  <c r="X956" i="1"/>
  <c r="N933" i="1"/>
  <c r="I933" i="1" s="1"/>
  <c r="AH933" i="1"/>
  <c r="AC810" i="1"/>
  <c r="AM810" i="1"/>
  <c r="X678" i="1"/>
  <c r="AH678" i="1"/>
  <c r="AC474" i="1"/>
  <c r="AM478" i="1"/>
  <c r="S660" i="1"/>
  <c r="S692" i="1"/>
  <c r="AM696" i="1"/>
  <c r="AC724" i="1"/>
  <c r="S728" i="1"/>
  <c r="AM736" i="1"/>
  <c r="AC740" i="1"/>
  <c r="AC748" i="1"/>
  <c r="S798" i="1"/>
  <c r="AC802" i="1"/>
  <c r="AC752" i="1"/>
  <c r="AC784" i="1"/>
  <c r="AC780" i="1"/>
  <c r="AC764" i="1"/>
  <c r="X460" i="1"/>
  <c r="X478" i="1"/>
  <c r="X680" i="1"/>
  <c r="AM958" i="1"/>
  <c r="AM966" i="1"/>
  <c r="AM974" i="1"/>
  <c r="AH935" i="1"/>
  <c r="N983" i="1"/>
  <c r="I983" i="1" s="1"/>
  <c r="X987" i="1"/>
  <c r="X997" i="1"/>
  <c r="N807" i="1"/>
  <c r="I807" i="1" s="1"/>
  <c r="X931" i="1"/>
  <c r="S987" i="1"/>
  <c r="S966" i="1"/>
  <c r="X474" i="1"/>
  <c r="AH848" i="1"/>
  <c r="N909" i="1"/>
  <c r="I909" i="1" s="1"/>
  <c r="AH917" i="1"/>
  <c r="N1001" i="1"/>
  <c r="I1001" i="1" s="1"/>
  <c r="AH992" i="1"/>
  <c r="N901" i="1"/>
  <c r="I901" i="1" s="1"/>
  <c r="AM807" i="1"/>
  <c r="N921" i="1"/>
  <c r="I921" i="1" s="1"/>
  <c r="AC944" i="1"/>
  <c r="AC921" i="1"/>
  <c r="S997" i="1"/>
  <c r="AM997" i="1"/>
  <c r="N1112" i="1"/>
  <c r="I1112" i="1" s="1"/>
  <c r="AM1112" i="1"/>
  <c r="AC1112" i="1"/>
  <c r="S1089" i="1"/>
  <c r="X1089" i="1"/>
  <c r="X1070" i="1"/>
  <c r="N1070" i="1"/>
  <c r="I1070" i="1" s="1"/>
  <c r="N1059" i="1"/>
  <c r="I1059" i="1" s="1"/>
  <c r="X1059" i="1"/>
  <c r="AM1032" i="1"/>
  <c r="N995" i="1"/>
  <c r="I995" i="1" s="1"/>
  <c r="S995" i="1"/>
  <c r="S957" i="1"/>
  <c r="AM957" i="1"/>
  <c r="N908" i="1"/>
  <c r="I908" i="1" s="1"/>
  <c r="AM908" i="1"/>
  <c r="X908" i="1"/>
  <c r="AM892" i="1"/>
  <c r="X892" i="1"/>
  <c r="S832" i="1"/>
  <c r="AM832" i="1"/>
  <c r="AM828" i="1"/>
  <c r="AH828" i="1"/>
  <c r="S828" i="1"/>
  <c r="N504" i="1"/>
  <c r="I504" i="1" s="1"/>
  <c r="S218" i="1"/>
  <c r="AM587" i="1"/>
  <c r="AM585" i="1"/>
  <c r="AM202" i="1"/>
  <c r="AM72" i="1"/>
  <c r="AM55" i="1"/>
  <c r="AC15" i="1"/>
  <c r="AM15" i="1"/>
  <c r="S395" i="1"/>
  <c r="AC399" i="1"/>
  <c r="S403" i="1"/>
  <c r="AM411" i="1"/>
  <c r="AC415" i="1"/>
  <c r="S419" i="1"/>
  <c r="AM514" i="1"/>
  <c r="N403" i="1"/>
  <c r="I403" i="1" s="1"/>
  <c r="AH407" i="1"/>
  <c r="N419" i="1"/>
  <c r="I419" i="1" s="1"/>
  <c r="S443" i="1"/>
  <c r="X567" i="1"/>
  <c r="AH443" i="1"/>
  <c r="AC435" i="1"/>
  <c r="N618" i="1"/>
  <c r="I618" i="1" s="1"/>
  <c r="AC822" i="1"/>
  <c r="N822" i="1"/>
  <c r="I822" i="1" s="1"/>
  <c r="AH515" i="1"/>
  <c r="AC861" i="1"/>
  <c r="X973" i="1"/>
  <c r="N1036" i="1"/>
  <c r="I1036" i="1" s="1"/>
  <c r="AH861" i="1"/>
  <c r="N1124" i="1"/>
  <c r="I1124" i="1" s="1"/>
  <c r="N1093" i="1"/>
  <c r="I1093" i="1" s="1"/>
  <c r="AC1093" i="1"/>
  <c r="AH1093" i="1"/>
  <c r="X1093" i="1"/>
  <c r="AM1065" i="1"/>
  <c r="AC1065" i="1"/>
  <c r="S1065" i="1"/>
  <c r="AM1046" i="1"/>
  <c r="AC1046" i="1"/>
  <c r="N1023" i="1"/>
  <c r="I1023" i="1" s="1"/>
  <c r="AM1023" i="1"/>
  <c r="N936" i="1"/>
  <c r="I936" i="1" s="1"/>
  <c r="AC936" i="1"/>
  <c r="AM936" i="1"/>
  <c r="X936" i="1"/>
  <c r="N932" i="1"/>
  <c r="I932" i="1" s="1"/>
  <c r="AH932" i="1"/>
  <c r="AM932" i="1"/>
  <c r="S932" i="1"/>
  <c r="X932" i="1"/>
  <c r="N884" i="1"/>
  <c r="I884" i="1" s="1"/>
  <c r="X884" i="1"/>
  <c r="AM884" i="1"/>
  <c r="AC880" i="1"/>
  <c r="S880" i="1"/>
  <c r="S729" i="1"/>
  <c r="AM729" i="1"/>
  <c r="S721" i="1"/>
  <c r="AM721" i="1"/>
  <c r="N651" i="1"/>
  <c r="I651" i="1" s="1"/>
  <c r="AM651" i="1"/>
  <c r="S538" i="1"/>
  <c r="N538" i="1"/>
  <c r="I538" i="1" s="1"/>
  <c r="AH538" i="1"/>
  <c r="AM529" i="1"/>
  <c r="AC529" i="1"/>
  <c r="AH448" i="1"/>
  <c r="N448" i="1"/>
  <c r="I448" i="1" s="1"/>
  <c r="S444" i="1"/>
  <c r="AH444" i="1"/>
  <c r="X1040" i="1"/>
  <c r="AH1040" i="1"/>
  <c r="N1040" i="1"/>
  <c r="I1040" i="1" s="1"/>
  <c r="AC1040" i="1"/>
  <c r="AM977" i="1"/>
  <c r="AC977" i="1"/>
  <c r="S977" i="1"/>
  <c r="AM857" i="1"/>
  <c r="S857" i="1"/>
  <c r="AC857" i="1"/>
  <c r="N857" i="1"/>
  <c r="I857" i="1" s="1"/>
  <c r="X857" i="1"/>
  <c r="S638" i="1"/>
  <c r="AH638" i="1"/>
  <c r="S634" i="1"/>
  <c r="AH634" i="1"/>
  <c r="N634" i="1"/>
  <c r="I634" i="1" s="1"/>
  <c r="X634" i="1"/>
  <c r="S622" i="1"/>
  <c r="AH622" i="1"/>
  <c r="S573" i="1"/>
  <c r="AM573" i="1"/>
  <c r="AC573" i="1"/>
  <c r="X566" i="1"/>
  <c r="X514" i="1"/>
  <c r="N466" i="1"/>
  <c r="I466" i="1" s="1"/>
  <c r="X466" i="1"/>
  <c r="AH466" i="1"/>
  <c r="AM439" i="1"/>
  <c r="S439" i="1"/>
  <c r="N439" i="1"/>
  <c r="I439" i="1" s="1"/>
  <c r="AC439" i="1"/>
  <c r="X439" i="1"/>
  <c r="AM431" i="1"/>
  <c r="S431" i="1"/>
  <c r="N395" i="1"/>
  <c r="I395" i="1" s="1"/>
  <c r="S399" i="1"/>
  <c r="AM407" i="1"/>
  <c r="AC411" i="1"/>
  <c r="S415" i="1"/>
  <c r="AH403" i="1"/>
  <c r="N415" i="1"/>
  <c r="I415" i="1" s="1"/>
  <c r="AH419" i="1"/>
  <c r="AH567" i="1"/>
  <c r="AH427" i="1"/>
  <c r="AM435" i="1"/>
  <c r="N435" i="1"/>
  <c r="I435" i="1" s="1"/>
  <c r="N573" i="1"/>
  <c r="I573" i="1" s="1"/>
  <c r="S618" i="1"/>
  <c r="AM822" i="1"/>
  <c r="N431" i="1"/>
  <c r="I431" i="1" s="1"/>
  <c r="S566" i="1"/>
  <c r="AC1120" i="1"/>
  <c r="AC427" i="1"/>
  <c r="AM1114" i="1"/>
  <c r="AC1114" i="1"/>
  <c r="X1114" i="1"/>
  <c r="AM1093" i="1"/>
  <c r="X1082" i="1"/>
  <c r="N1082" i="1"/>
  <c r="I1082" i="1" s="1"/>
  <c r="AH1082" i="1"/>
  <c r="AM1082" i="1"/>
  <c r="N1024" i="1"/>
  <c r="I1024" i="1" s="1"/>
  <c r="AH1024" i="1"/>
  <c r="AM889" i="1"/>
  <c r="S889" i="1"/>
  <c r="N889" i="1"/>
  <c r="I889" i="1" s="1"/>
  <c r="X889" i="1"/>
  <c r="AM885" i="1"/>
  <c r="AC885" i="1"/>
  <c r="AC603" i="1"/>
  <c r="AM603" i="1"/>
  <c r="N598" i="1"/>
  <c r="I598" i="1" s="1"/>
  <c r="S598" i="1"/>
  <c r="AM579" i="1"/>
  <c r="X579" i="1"/>
  <c r="AC575" i="1"/>
  <c r="AM575" i="1"/>
  <c r="N575" i="1"/>
  <c r="I575" i="1" s="1"/>
  <c r="X563" i="1"/>
  <c r="AM563" i="1"/>
  <c r="N563" i="1"/>
  <c r="I563" i="1" s="1"/>
  <c r="S557" i="1"/>
  <c r="AC557" i="1"/>
  <c r="AM557" i="1"/>
  <c r="N453" i="1"/>
  <c r="I453" i="1" s="1"/>
  <c r="AC453" i="1"/>
  <c r="S369" i="1"/>
  <c r="AM369" i="1"/>
  <c r="AC1133" i="1"/>
  <c r="S1133" i="1"/>
  <c r="X1133" i="1"/>
  <c r="AH1133" i="1"/>
  <c r="AM1088" i="1"/>
  <c r="N1088" i="1"/>
  <c r="I1088" i="1" s="1"/>
  <c r="AC1078" i="1"/>
  <c r="X1078" i="1"/>
  <c r="S1078" i="1"/>
  <c r="AH1078" i="1"/>
  <c r="AC1072" i="1"/>
  <c r="N1072" i="1"/>
  <c r="I1072" i="1" s="1"/>
  <c r="AC1036" i="1"/>
  <c r="S1036" i="1"/>
  <c r="AM973" i="1"/>
  <c r="AC973" i="1"/>
  <c r="S861" i="1"/>
  <c r="AM861" i="1"/>
  <c r="X861" i="1"/>
  <c r="AM515" i="1"/>
  <c r="S515" i="1"/>
  <c r="N514" i="1"/>
  <c r="I514" i="1" s="1"/>
  <c r="AH514" i="1"/>
  <c r="AC443" i="1"/>
  <c r="AM443" i="1"/>
  <c r="S411" i="1"/>
  <c r="AC466" i="1"/>
  <c r="AC566" i="1"/>
  <c r="AC622" i="1"/>
  <c r="AC626" i="1"/>
  <c r="AC630" i="1"/>
  <c r="AC634" i="1"/>
  <c r="AC638" i="1"/>
  <c r="S514" i="1"/>
  <c r="AH399" i="1"/>
  <c r="X427" i="1"/>
  <c r="N443" i="1"/>
  <c r="I443" i="1" s="1"/>
  <c r="X1072" i="1"/>
  <c r="X1088" i="1"/>
  <c r="AH822" i="1"/>
  <c r="S1088" i="1"/>
  <c r="AM567" i="1"/>
  <c r="N515" i="1"/>
  <c r="I515" i="1" s="1"/>
  <c r="AH566" i="1"/>
  <c r="X630" i="1"/>
  <c r="AC431" i="1"/>
  <c r="AH1036" i="1"/>
  <c r="S466" i="1"/>
  <c r="X622" i="1"/>
  <c r="AH857" i="1"/>
  <c r="AM1078" i="1"/>
  <c r="AC1083" i="1"/>
  <c r="N1083" i="1"/>
  <c r="I1083" i="1" s="1"/>
  <c r="N1071" i="1"/>
  <c r="I1071" i="1" s="1"/>
  <c r="AC1071" i="1"/>
  <c r="AM1067" i="1"/>
  <c r="N1067" i="1"/>
  <c r="I1067" i="1" s="1"/>
  <c r="AM1030" i="1"/>
  <c r="AC1030" i="1"/>
  <c r="N996" i="1"/>
  <c r="I996" i="1" s="1"/>
  <c r="AH996" i="1"/>
  <c r="N989" i="1"/>
  <c r="I989" i="1" s="1"/>
  <c r="X989" i="1"/>
  <c r="AM989" i="1"/>
  <c r="AM981" i="1"/>
  <c r="AC981" i="1"/>
  <c r="AH981" i="1"/>
  <c r="N972" i="1"/>
  <c r="I972" i="1" s="1"/>
  <c r="S972" i="1"/>
  <c r="N968" i="1"/>
  <c r="I968" i="1" s="1"/>
  <c r="S968" i="1"/>
  <c r="AC968" i="1"/>
  <c r="X968" i="1"/>
  <c r="AM964" i="1"/>
  <c r="AH964" i="1"/>
  <c r="AM849" i="1"/>
  <c r="N849" i="1"/>
  <c r="I849" i="1" s="1"/>
  <c r="X849" i="1"/>
  <c r="AC849" i="1"/>
  <c r="AH849" i="1"/>
  <c r="S820" i="1"/>
  <c r="AH820" i="1"/>
  <c r="AC617" i="1"/>
  <c r="AM617" i="1"/>
  <c r="S617" i="1"/>
  <c r="AC613" i="1"/>
  <c r="AM613" i="1"/>
  <c r="AM513" i="1"/>
  <c r="S513" i="1"/>
  <c r="AC463" i="1"/>
  <c r="AH463" i="1"/>
  <c r="X463" i="1"/>
  <c r="AC455" i="1"/>
  <c r="S455" i="1"/>
  <c r="AM378" i="1"/>
  <c r="X378" i="1"/>
  <c r="N378" i="1"/>
  <c r="I378" i="1" s="1"/>
  <c r="X374" i="1"/>
  <c r="AH374" i="1"/>
  <c r="S133" i="1"/>
  <c r="X131" i="1"/>
  <c r="N116" i="1"/>
  <c r="I116" i="1" s="1"/>
  <c r="AM107" i="1"/>
  <c r="AC1113" i="1"/>
  <c r="AC1064" i="1"/>
  <c r="AM1081" i="1"/>
  <c r="N1032" i="1"/>
  <c r="I1032" i="1" s="1"/>
  <c r="AC1007" i="1"/>
  <c r="AC840" i="1"/>
  <c r="S182" i="1"/>
  <c r="N1113" i="1"/>
  <c r="I1113" i="1" s="1"/>
  <c r="N1045" i="1"/>
  <c r="I1045" i="1" s="1"/>
  <c r="S1077" i="1"/>
  <c r="N1077" i="1"/>
  <c r="I1077" i="1" s="1"/>
  <c r="AM1007" i="1"/>
  <c r="AC836" i="1"/>
  <c r="AM823" i="1"/>
  <c r="AM801" i="1"/>
  <c r="S543" i="1"/>
  <c r="AM449" i="1"/>
  <c r="AC200" i="1"/>
  <c r="N137" i="1"/>
  <c r="I137" i="1" s="1"/>
  <c r="AC119" i="1"/>
  <c r="AC116" i="1"/>
  <c r="S107" i="1"/>
  <c r="S91" i="1"/>
  <c r="AM86" i="1"/>
  <c r="AH389" i="1"/>
  <c r="AH218" i="1"/>
  <c r="X218" i="1"/>
  <c r="AC202" i="1"/>
  <c r="X171" i="1"/>
  <c r="AC107" i="1"/>
  <c r="AM67" i="1"/>
  <c r="AM60" i="1"/>
  <c r="AM47" i="1"/>
  <c r="S904" i="1"/>
  <c r="X904" i="1"/>
  <c r="X468" i="1"/>
  <c r="S468" i="1"/>
  <c r="N468" i="1"/>
  <c r="I468" i="1" s="1"/>
  <c r="AH468" i="1"/>
  <c r="AC1106" i="1"/>
  <c r="N1117" i="1"/>
  <c r="I1117" i="1" s="1"/>
  <c r="AC1117" i="1"/>
  <c r="S1117" i="1"/>
  <c r="AM1117" i="1"/>
  <c r="S1037" i="1"/>
  <c r="N1037" i="1"/>
  <c r="I1037" i="1" s="1"/>
  <c r="X1037" i="1"/>
  <c r="AM1037" i="1"/>
  <c r="AH1037" i="1"/>
  <c r="AC1037" i="1"/>
  <c r="AM1033" i="1"/>
  <c r="AC1033" i="1"/>
  <c r="N1033" i="1"/>
  <c r="I1033" i="1" s="1"/>
  <c r="X1033" i="1"/>
  <c r="S1033" i="1"/>
  <c r="N1031" i="1"/>
  <c r="I1031" i="1" s="1"/>
  <c r="S1031" i="1"/>
  <c r="AC1031" i="1"/>
  <c r="AH1031" i="1"/>
  <c r="AH1027" i="1"/>
  <c r="X1027" i="1"/>
  <c r="S1020" i="1"/>
  <c r="AM1020" i="1"/>
  <c r="X1020" i="1"/>
  <c r="AC1020" i="1"/>
  <c r="AH1020" i="1"/>
  <c r="X1012" i="1"/>
  <c r="S1012" i="1"/>
  <c r="AH1012" i="1"/>
  <c r="AM1012" i="1"/>
  <c r="S1008" i="1"/>
  <c r="AM1008" i="1"/>
  <c r="AH1008" i="1"/>
  <c r="AC1008" i="1"/>
  <c r="N1008" i="1"/>
  <c r="I1008" i="1" s="1"/>
  <c r="S530" i="1"/>
  <c r="AH530" i="1"/>
  <c r="N530" i="1"/>
  <c r="I530" i="1" s="1"/>
  <c r="AH526" i="1"/>
  <c r="N526" i="1"/>
  <c r="I526" i="1" s="1"/>
  <c r="X522" i="1"/>
  <c r="N522" i="1"/>
  <c r="I522" i="1" s="1"/>
  <c r="N1004" i="1"/>
  <c r="I1004" i="1" s="1"/>
  <c r="AC1004" i="1"/>
  <c r="AH1004" i="1"/>
  <c r="X1004" i="1"/>
  <c r="AM949" i="1"/>
  <c r="AH949" i="1"/>
  <c r="N949" i="1"/>
  <c r="I949" i="1" s="1"/>
  <c r="S949" i="1"/>
  <c r="AM941" i="1"/>
  <c r="N941" i="1"/>
  <c r="I941" i="1" s="1"/>
  <c r="AC941" i="1"/>
  <c r="S941" i="1"/>
  <c r="X941" i="1"/>
  <c r="N928" i="1"/>
  <c r="I928" i="1" s="1"/>
  <c r="AC928" i="1"/>
  <c r="AH928" i="1"/>
  <c r="X928" i="1"/>
  <c r="AC900" i="1"/>
  <c r="N900" i="1"/>
  <c r="I900" i="1" s="1"/>
  <c r="X900" i="1"/>
  <c r="S900" i="1"/>
  <c r="AH900" i="1"/>
  <c r="N498" i="1"/>
  <c r="I498" i="1" s="1"/>
  <c r="S498" i="1"/>
  <c r="AH498" i="1"/>
  <c r="X498" i="1"/>
  <c r="AH485" i="1"/>
  <c r="X485" i="1"/>
  <c r="X480" i="1"/>
  <c r="S480" i="1"/>
  <c r="AH480" i="1"/>
  <c r="S476" i="1"/>
  <c r="AH476" i="1"/>
  <c r="AC490" i="1"/>
  <c r="AC502" i="1"/>
  <c r="N476" i="1"/>
  <c r="I476" i="1" s="1"/>
  <c r="AM494" i="1"/>
  <c r="AM498" i="1"/>
  <c r="AC949" i="1"/>
  <c r="AM1004" i="1"/>
  <c r="AM928" i="1"/>
  <c r="AM1102" i="1"/>
  <c r="X1102" i="1"/>
  <c r="N1102" i="1"/>
  <c r="I1102" i="1" s="1"/>
  <c r="AH1102" i="1"/>
  <c r="S1102" i="1"/>
  <c r="AC1085" i="1"/>
  <c r="S1085" i="1"/>
  <c r="AH1085" i="1"/>
  <c r="AM577" i="1"/>
  <c r="N577" i="1"/>
  <c r="I577" i="1" s="1"/>
  <c r="AC577" i="1"/>
  <c r="S577" i="1"/>
  <c r="AH577" i="1"/>
  <c r="N555" i="1"/>
  <c r="I555" i="1" s="1"/>
  <c r="AH555" i="1"/>
  <c r="AM555" i="1"/>
  <c r="S540" i="1"/>
  <c r="N540" i="1"/>
  <c r="I540" i="1" s="1"/>
  <c r="AM1110" i="1"/>
  <c r="AC1110" i="1"/>
  <c r="N1110" i="1"/>
  <c r="I1110" i="1" s="1"/>
  <c r="X1110" i="1"/>
  <c r="AH1110" i="1"/>
  <c r="N1000" i="1"/>
  <c r="I1000" i="1" s="1"/>
  <c r="AC1000" i="1"/>
  <c r="AM1000" i="1"/>
  <c r="S1000" i="1"/>
  <c r="AH1000" i="1"/>
  <c r="AM985" i="1"/>
  <c r="AH985" i="1"/>
  <c r="AC953" i="1"/>
  <c r="AM953" i="1"/>
  <c r="X953" i="1"/>
  <c r="AM503" i="1"/>
  <c r="AC503" i="1"/>
  <c r="AH503" i="1"/>
  <c r="S503" i="1"/>
  <c r="N503" i="1"/>
  <c r="I503" i="1" s="1"/>
  <c r="AH502" i="1"/>
  <c r="S502" i="1"/>
  <c r="AH490" i="1"/>
  <c r="N490" i="1"/>
  <c r="I490" i="1" s="1"/>
  <c r="S490" i="1"/>
  <c r="N472" i="1"/>
  <c r="I472" i="1" s="1"/>
  <c r="S472" i="1"/>
  <c r="X472" i="1"/>
  <c r="AH472" i="1"/>
  <c r="AC494" i="1"/>
  <c r="AC468" i="1"/>
  <c r="AC472" i="1"/>
  <c r="AC476" i="1"/>
  <c r="AC480" i="1"/>
  <c r="N502" i="1"/>
  <c r="I502" i="1" s="1"/>
  <c r="AH904" i="1"/>
  <c r="AH941" i="1"/>
  <c r="N480" i="1"/>
  <c r="I480" i="1" s="1"/>
  <c r="S1004" i="1"/>
  <c r="S1110" i="1"/>
  <c r="N1131" i="1"/>
  <c r="I1131" i="1" s="1"/>
  <c r="AH1131" i="1"/>
  <c r="AM1131" i="1"/>
  <c r="X1131" i="1"/>
  <c r="AC1131" i="1"/>
  <c r="N1127" i="1"/>
  <c r="I1127" i="1" s="1"/>
  <c r="AM1127" i="1"/>
  <c r="S1127" i="1"/>
  <c r="N1103" i="1"/>
  <c r="I1103" i="1" s="1"/>
  <c r="AC1103" i="1"/>
  <c r="S1103" i="1"/>
  <c r="AC842" i="1"/>
  <c r="AM842" i="1"/>
  <c r="AH842" i="1"/>
  <c r="N842" i="1"/>
  <c r="I842" i="1" s="1"/>
  <c r="AM799" i="1"/>
  <c r="S799" i="1"/>
  <c r="AM793" i="1"/>
  <c r="N793" i="1"/>
  <c r="I793" i="1" s="1"/>
  <c r="X793" i="1"/>
  <c r="AC785" i="1"/>
  <c r="AH785" i="1"/>
  <c r="AM785" i="1"/>
  <c r="AC781" i="1"/>
  <c r="AH781" i="1"/>
  <c r="AM781" i="1"/>
  <c r="N777" i="1"/>
  <c r="I777" i="1" s="1"/>
  <c r="S777" i="1"/>
  <c r="X777" i="1"/>
  <c r="AC773" i="1"/>
  <c r="AH773" i="1"/>
  <c r="AM773" i="1"/>
  <c r="AC769" i="1"/>
  <c r="AH769" i="1"/>
  <c r="AM769" i="1"/>
  <c r="N765" i="1"/>
  <c r="I765" i="1" s="1"/>
  <c r="S765" i="1"/>
  <c r="X765" i="1"/>
  <c r="N753" i="1"/>
  <c r="I753" i="1" s="1"/>
  <c r="S753" i="1"/>
  <c r="AH720" i="1"/>
  <c r="N720" i="1"/>
  <c r="I720" i="1" s="1"/>
  <c r="X712" i="1"/>
  <c r="AM712" i="1"/>
  <c r="AH712" i="1"/>
  <c r="X708" i="1"/>
  <c r="AM708" i="1"/>
  <c r="AH708" i="1"/>
  <c r="N704" i="1"/>
  <c r="I704" i="1" s="1"/>
  <c r="AC704" i="1"/>
  <c r="X704" i="1"/>
  <c r="AM704" i="1"/>
  <c r="X684" i="1"/>
  <c r="N684" i="1"/>
  <c r="I684" i="1" s="1"/>
  <c r="AH684" i="1"/>
  <c r="X676" i="1"/>
  <c r="AH676" i="1"/>
  <c r="X672" i="1"/>
  <c r="AH672" i="1"/>
  <c r="N672" i="1"/>
  <c r="I672" i="1" s="1"/>
  <c r="AM637" i="1"/>
  <c r="AC637" i="1"/>
  <c r="S637" i="1"/>
  <c r="AC633" i="1"/>
  <c r="N633" i="1"/>
  <c r="I633" i="1" s="1"/>
  <c r="AH582" i="1"/>
  <c r="N582" i="1"/>
  <c r="I582" i="1" s="1"/>
  <c r="X582" i="1"/>
  <c r="AM1039" i="1"/>
  <c r="N1039" i="1"/>
  <c r="I1039" i="1" s="1"/>
  <c r="N1005" i="1"/>
  <c r="I1005" i="1" s="1"/>
  <c r="AM1005" i="1"/>
  <c r="AC1005" i="1"/>
  <c r="N929" i="1"/>
  <c r="I929" i="1" s="1"/>
  <c r="AC929" i="1"/>
  <c r="S929" i="1"/>
  <c r="S845" i="1"/>
  <c r="AM845" i="1"/>
  <c r="X551" i="1"/>
  <c r="AM551" i="1"/>
  <c r="N1100" i="1"/>
  <c r="I1100" i="1" s="1"/>
  <c r="S1100" i="1"/>
  <c r="S1064" i="1"/>
  <c r="AM1064" i="1"/>
  <c r="AM1056" i="1"/>
  <c r="AC1056" i="1"/>
  <c r="S1039" i="1"/>
  <c r="S1005" i="1"/>
  <c r="N991" i="1"/>
  <c r="I991" i="1" s="1"/>
  <c r="AH991" i="1"/>
  <c r="AC930" i="1"/>
  <c r="AM930" i="1"/>
  <c r="S924" i="1"/>
  <c r="AH924" i="1"/>
  <c r="S897" i="1"/>
  <c r="X897" i="1"/>
  <c r="N897" i="1"/>
  <c r="I897" i="1" s="1"/>
  <c r="AC876" i="1"/>
  <c r="N876" i="1"/>
  <c r="I876" i="1" s="1"/>
  <c r="AM876" i="1"/>
  <c r="X876" i="1"/>
  <c r="N872" i="1"/>
  <c r="I872" i="1" s="1"/>
  <c r="AM872" i="1"/>
  <c r="AC872" i="1"/>
  <c r="N670" i="1"/>
  <c r="I670" i="1" s="1"/>
  <c r="X670" i="1"/>
  <c r="S580" i="1"/>
  <c r="AH580" i="1"/>
  <c r="N567" i="1"/>
  <c r="I567" i="1" s="1"/>
  <c r="S567" i="1"/>
  <c r="AC553" i="1"/>
  <c r="AM553" i="1"/>
  <c r="AH1094" i="1"/>
  <c r="AM1124" i="1"/>
  <c r="S1116" i="1"/>
  <c r="AM1116" i="1"/>
  <c r="N1101" i="1"/>
  <c r="I1101" i="1" s="1"/>
  <c r="S1101" i="1"/>
  <c r="N1089" i="1"/>
  <c r="I1089" i="1" s="1"/>
  <c r="AM1089" i="1"/>
  <c r="AC1089" i="1"/>
  <c r="N1065" i="1"/>
  <c r="I1065" i="1" s="1"/>
  <c r="X1065" i="1"/>
  <c r="AH1065" i="1"/>
  <c r="S1053" i="1"/>
  <c r="AC1053" i="1"/>
  <c r="AM1053" i="1"/>
  <c r="N984" i="1"/>
  <c r="I984" i="1" s="1"/>
  <c r="AM984" i="1"/>
  <c r="S876" i="1"/>
  <c r="AC841" i="1"/>
  <c r="AM841" i="1"/>
  <c r="S632" i="1"/>
  <c r="AH632" i="1"/>
  <c r="AM537" i="1"/>
  <c r="AM511" i="1"/>
  <c r="AM35" i="1"/>
  <c r="AC1122" i="1"/>
  <c r="AC856" i="1"/>
  <c r="AM840" i="1"/>
  <c r="AC809" i="1"/>
  <c r="AC609" i="1"/>
  <c r="S604" i="1"/>
  <c r="AH545" i="1"/>
  <c r="AC513" i="1"/>
  <c r="AH107" i="1"/>
  <c r="X107" i="1"/>
  <c r="AM94" i="1"/>
  <c r="AM91" i="1"/>
  <c r="AM76" i="1"/>
  <c r="AC67" i="1"/>
  <c r="S60" i="1"/>
  <c r="AM43" i="1"/>
  <c r="N14" i="1"/>
  <c r="I14" i="1" s="1"/>
  <c r="AH1074" i="1"/>
  <c r="AM996" i="1"/>
  <c r="AM986" i="1"/>
  <c r="AM970" i="1"/>
  <c r="S920" i="1"/>
  <c r="AC908" i="1"/>
  <c r="AC884" i="1"/>
  <c r="N808" i="1"/>
  <c r="I808" i="1" s="1"/>
  <c r="AM609" i="1"/>
  <c r="AM571" i="1"/>
  <c r="AC563" i="1"/>
  <c r="AH512" i="1"/>
  <c r="AM206" i="1"/>
  <c r="AH133" i="1"/>
  <c r="S59" i="1"/>
  <c r="AC55" i="1"/>
  <c r="S47" i="1"/>
  <c r="AM220" i="1"/>
  <c r="X868" i="1"/>
  <c r="X961" i="1"/>
  <c r="AH1017" i="1"/>
  <c r="AM1106" i="1"/>
  <c r="AC868" i="1"/>
  <c r="AM1129" i="1"/>
  <c r="AC1121" i="1"/>
  <c r="AC1129" i="1"/>
  <c r="AM1118" i="1"/>
  <c r="X1085" i="1"/>
  <c r="AH1129" i="1"/>
  <c r="S961" i="1"/>
  <c r="AH956" i="1"/>
  <c r="AH969" i="1"/>
  <c r="AM922" i="1"/>
  <c r="AC989" i="1"/>
  <c r="N1090" i="1"/>
  <c r="I1090" i="1" s="1"/>
  <c r="S1130" i="1"/>
  <c r="AH1105" i="1"/>
  <c r="X1074" i="1"/>
  <c r="N1074" i="1"/>
  <c r="I1074" i="1" s="1"/>
  <c r="AC1074" i="1"/>
  <c r="AM1074" i="1"/>
  <c r="S1011" i="1"/>
  <c r="N985" i="1"/>
  <c r="I985" i="1" s="1"/>
  <c r="AC985" i="1"/>
  <c r="S980" i="1"/>
  <c r="N980" i="1"/>
  <c r="I980" i="1" s="1"/>
  <c r="AM978" i="1"/>
  <c r="AM940" i="1"/>
  <c r="S940" i="1"/>
  <c r="AM913" i="1"/>
  <c r="AC913" i="1"/>
  <c r="AC898" i="1"/>
  <c r="AM898" i="1"/>
  <c r="AC848" i="1"/>
  <c r="N816" i="1"/>
  <c r="I816" i="1" s="1"/>
  <c r="AM816" i="1"/>
  <c r="N485" i="1"/>
  <c r="I485" i="1" s="1"/>
  <c r="S485" i="1"/>
  <c r="AC485" i="1"/>
  <c r="N447" i="1"/>
  <c r="I447" i="1" s="1"/>
  <c r="AC447" i="1"/>
  <c r="AM447" i="1"/>
  <c r="S442" i="1"/>
  <c r="AH442" i="1"/>
  <c r="AM414" i="1"/>
  <c r="S414" i="1"/>
  <c r="S147" i="1"/>
  <c r="X147" i="1"/>
  <c r="S1112" i="1"/>
  <c r="AC933" i="1"/>
  <c r="AH961" i="1"/>
  <c r="AM1013" i="1"/>
  <c r="AM1107" i="1"/>
  <c r="X996" i="1"/>
  <c r="AM1133" i="1"/>
  <c r="N1133" i="1"/>
  <c r="I1133" i="1" s="1"/>
  <c r="S1129" i="1"/>
  <c r="N1085" i="1"/>
  <c r="I1085" i="1" s="1"/>
  <c r="AC920" i="1"/>
  <c r="S989" i="1"/>
  <c r="AM665" i="1"/>
  <c r="AC888" i="1"/>
  <c r="X972" i="1"/>
  <c r="AM992" i="1"/>
  <c r="X1023" i="1"/>
  <c r="AM1031" i="1"/>
  <c r="AH1117" i="1"/>
  <c r="X1117" i="1"/>
  <c r="N1109" i="1"/>
  <c r="I1109" i="1" s="1"/>
  <c r="AC1094" i="1"/>
  <c r="AM1094" i="1"/>
  <c r="N1081" i="1"/>
  <c r="I1081" i="1" s="1"/>
  <c r="X1081" i="1"/>
  <c r="S1040" i="1"/>
  <c r="AM1040" i="1"/>
  <c r="AC1011" i="1"/>
  <c r="AC996" i="1"/>
  <c r="AC988" i="1"/>
  <c r="N977" i="1"/>
  <c r="I977" i="1" s="1"/>
  <c r="X977" i="1"/>
  <c r="AH977" i="1"/>
  <c r="N964" i="1"/>
  <c r="I964" i="1" s="1"/>
  <c r="AC964" i="1"/>
  <c r="S964" i="1"/>
  <c r="AC954" i="1"/>
  <c r="AM954" i="1"/>
  <c r="N953" i="1"/>
  <c r="I953" i="1" s="1"/>
  <c r="S953" i="1"/>
  <c r="N844" i="1"/>
  <c r="I844" i="1" s="1"/>
  <c r="X844" i="1"/>
  <c r="AH844" i="1"/>
  <c r="S626" i="1"/>
  <c r="X626" i="1"/>
  <c r="AH626" i="1"/>
  <c r="S578" i="1"/>
  <c r="X578" i="1"/>
  <c r="AH578" i="1"/>
  <c r="S533" i="1"/>
  <c r="AM533" i="1"/>
  <c r="AM517" i="1"/>
  <c r="AC517" i="1"/>
  <c r="N487" i="1"/>
  <c r="I487" i="1" s="1"/>
  <c r="AC487" i="1"/>
  <c r="AM485" i="1"/>
  <c r="AH972" i="1"/>
  <c r="AH1023" i="1"/>
  <c r="X1122" i="1"/>
  <c r="S1122" i="1"/>
  <c r="N1122" i="1"/>
  <c r="I1122" i="1" s="1"/>
  <c r="AM1109" i="1"/>
  <c r="N1105" i="1"/>
  <c r="I1105" i="1" s="1"/>
  <c r="S1105" i="1"/>
  <c r="AM1105" i="1"/>
  <c r="N1104" i="1"/>
  <c r="I1104" i="1" s="1"/>
  <c r="AM1100" i="1"/>
  <c r="AC1100" i="1"/>
  <c r="AC1066" i="1"/>
  <c r="AM1066" i="1"/>
  <c r="S1060" i="1"/>
  <c r="AM1060" i="1"/>
  <c r="AC1023" i="1"/>
  <c r="AM956" i="1"/>
  <c r="AC956" i="1"/>
  <c r="AC919" i="1"/>
  <c r="AM919" i="1"/>
  <c r="N904" i="1"/>
  <c r="I904" i="1" s="1"/>
  <c r="AM904" i="1"/>
  <c r="AC904" i="1"/>
  <c r="S865" i="1"/>
  <c r="N865" i="1"/>
  <c r="I865" i="1" s="1"/>
  <c r="S216" i="1"/>
  <c r="N216" i="1"/>
  <c r="I216" i="1" s="1"/>
  <c r="X216" i="1"/>
  <c r="AH216" i="1"/>
  <c r="AC1027" i="1"/>
  <c r="AM1027" i="1"/>
  <c r="N1011" i="1"/>
  <c r="I1011" i="1" s="1"/>
  <c r="X1011" i="1"/>
  <c r="AH1011" i="1"/>
  <c r="AM972" i="1"/>
  <c r="AC972" i="1"/>
  <c r="X937" i="1"/>
  <c r="AH937" i="1"/>
  <c r="AC912" i="1"/>
  <c r="AM912" i="1"/>
  <c r="S893" i="1"/>
  <c r="AM893" i="1"/>
  <c r="AM868" i="1"/>
  <c r="S868" i="1"/>
  <c r="AM833" i="1"/>
  <c r="AC833" i="1"/>
  <c r="S570" i="1"/>
  <c r="X570" i="1"/>
  <c r="AH556" i="1"/>
  <c r="S556" i="1"/>
  <c r="AH494" i="1"/>
  <c r="X494" i="1"/>
  <c r="N429" i="1"/>
  <c r="I429" i="1" s="1"/>
  <c r="X429" i="1"/>
  <c r="AH429" i="1"/>
  <c r="S88" i="1"/>
  <c r="AM88" i="1"/>
  <c r="N812" i="1"/>
  <c r="I812" i="1" s="1"/>
  <c r="AC812" i="1"/>
  <c r="S797" i="1"/>
  <c r="AM797" i="1"/>
  <c r="N646" i="1"/>
  <c r="I646" i="1" s="1"/>
  <c r="X646" i="1"/>
  <c r="S642" i="1"/>
  <c r="AH642" i="1"/>
  <c r="N513" i="1"/>
  <c r="I513" i="1" s="1"/>
  <c r="X513" i="1"/>
  <c r="AH513" i="1"/>
  <c r="N399" i="1"/>
  <c r="I399" i="1" s="1"/>
  <c r="X350" i="1"/>
  <c r="AH350" i="1"/>
  <c r="X322" i="1"/>
  <c r="AC198" i="1"/>
  <c r="S198" i="1"/>
  <c r="AC164" i="1"/>
  <c r="S164" i="1"/>
  <c r="S139" i="1"/>
  <c r="X139" i="1"/>
  <c r="N89" i="1"/>
  <c r="I89" i="1" s="1"/>
  <c r="AM89" i="1"/>
  <c r="N60" i="1"/>
  <c r="I60" i="1" s="1"/>
  <c r="X60" i="1"/>
  <c r="AH60" i="1"/>
  <c r="N48" i="1"/>
  <c r="I48" i="1" s="1"/>
  <c r="AC48" i="1"/>
  <c r="AM946" i="1"/>
  <c r="AM906" i="1"/>
  <c r="AM900" i="1"/>
  <c r="AM882" i="1"/>
  <c r="AM874" i="1"/>
  <c r="AM850" i="1"/>
  <c r="AM829" i="1"/>
  <c r="AM818" i="1"/>
  <c r="AM812" i="1"/>
  <c r="X730" i="1"/>
  <c r="N730" i="1"/>
  <c r="I730" i="1" s="1"/>
  <c r="X586" i="1"/>
  <c r="X423" i="1"/>
  <c r="AH423" i="1"/>
  <c r="X422" i="1"/>
  <c r="X372" i="1"/>
  <c r="N347" i="1"/>
  <c r="I347" i="1" s="1"/>
  <c r="AM347" i="1"/>
  <c r="AC347" i="1"/>
  <c r="AM194" i="1"/>
  <c r="AC194" i="1"/>
  <c r="AM115" i="1"/>
  <c r="AC115" i="1"/>
  <c r="AM111" i="1"/>
  <c r="AC111" i="1"/>
  <c r="S92" i="1"/>
  <c r="N92" i="1"/>
  <c r="I92" i="1" s="1"/>
  <c r="X92" i="1"/>
  <c r="N59" i="1"/>
  <c r="I59" i="1" s="1"/>
  <c r="AM48" i="1"/>
  <c r="N30" i="1"/>
  <c r="I30" i="1" s="1"/>
  <c r="S30" i="1"/>
  <c r="S630" i="1"/>
  <c r="AH630" i="1"/>
  <c r="S620" i="1"/>
  <c r="X620" i="1"/>
  <c r="S549" i="1"/>
  <c r="AM549" i="1"/>
  <c r="S523" i="1"/>
  <c r="AM523" i="1"/>
  <c r="S428" i="1"/>
  <c r="AH428" i="1"/>
  <c r="AH395" i="1"/>
  <c r="X395" i="1"/>
  <c r="N156" i="1"/>
  <c r="I156" i="1" s="1"/>
  <c r="AC156" i="1"/>
  <c r="AC76" i="1"/>
  <c r="S62" i="1"/>
  <c r="N35" i="1"/>
  <c r="I35" i="1" s="1"/>
  <c r="S35" i="1"/>
  <c r="S501" i="1"/>
  <c r="S104" i="1"/>
  <c r="AM28" i="1"/>
  <c r="AH1097" i="1"/>
  <c r="AM1125" i="1"/>
  <c r="N1118" i="1"/>
  <c r="I1118" i="1" s="1"/>
  <c r="AH1109" i="1"/>
  <c r="S1109" i="1"/>
  <c r="N1106" i="1"/>
  <c r="I1106" i="1" s="1"/>
  <c r="X1106" i="1"/>
  <c r="AH1106" i="1"/>
  <c r="S1082" i="1"/>
  <c r="AC1082" i="1"/>
  <c r="AC1068" i="1"/>
  <c r="AM1068" i="1"/>
  <c r="N1041" i="1"/>
  <c r="I1041" i="1" s="1"/>
  <c r="AM1041" i="1"/>
  <c r="N1017" i="1"/>
  <c r="I1017" i="1" s="1"/>
  <c r="S1017" i="1"/>
  <c r="AM1016" i="1"/>
  <c r="N1016" i="1"/>
  <c r="I1016" i="1" s="1"/>
  <c r="S1016" i="1"/>
  <c r="N1095" i="1"/>
  <c r="I1095" i="1" s="1"/>
  <c r="AM1095" i="1"/>
  <c r="AC1055" i="1"/>
  <c r="AM1055" i="1"/>
  <c r="AC1049" i="1"/>
  <c r="AM1049" i="1"/>
  <c r="N1027" i="1"/>
  <c r="I1027" i="1" s="1"/>
  <c r="S1027" i="1"/>
  <c r="N1125" i="1"/>
  <c r="I1125" i="1" s="1"/>
  <c r="X1125" i="1"/>
  <c r="AH1125" i="1"/>
  <c r="S1098" i="1"/>
  <c r="AC1098" i="1"/>
  <c r="N1094" i="1"/>
  <c r="I1094" i="1" s="1"/>
  <c r="S1094" i="1"/>
  <c r="AM1085" i="1"/>
  <c r="N1073" i="1"/>
  <c r="I1073" i="1" s="1"/>
  <c r="S1073" i="1"/>
  <c r="AM1002" i="1"/>
  <c r="AC1125" i="1"/>
  <c r="AC1039" i="1"/>
  <c r="AC1017" i="1"/>
  <c r="AC1016" i="1"/>
  <c r="X1105" i="1"/>
  <c r="AM1024" i="1"/>
  <c r="AC1024" i="1"/>
  <c r="S1024" i="1"/>
  <c r="S1023" i="1"/>
  <c r="S996" i="1"/>
  <c r="AM991" i="1"/>
  <c r="AC991" i="1"/>
  <c r="S991" i="1"/>
  <c r="N988" i="1"/>
  <c r="I988" i="1" s="1"/>
  <c r="S985" i="1"/>
  <c r="AC948" i="1"/>
  <c r="S916" i="1"/>
  <c r="AC916" i="1"/>
  <c r="AM916" i="1"/>
  <c r="N916" i="1"/>
  <c r="I916" i="1" s="1"/>
  <c r="X916" i="1"/>
  <c r="AH916" i="1"/>
  <c r="N969" i="1"/>
  <c r="I969" i="1" s="1"/>
  <c r="S969" i="1"/>
  <c r="N940" i="1"/>
  <c r="I940" i="1" s="1"/>
  <c r="S937" i="1"/>
  <c r="AC937" i="1"/>
  <c r="AM937" i="1"/>
  <c r="N937" i="1"/>
  <c r="I937" i="1" s="1"/>
  <c r="AM860" i="1"/>
  <c r="AC860" i="1"/>
  <c r="S860" i="1"/>
  <c r="N948" i="1"/>
  <c r="I948" i="1" s="1"/>
  <c r="X948" i="1"/>
  <c r="AH948" i="1"/>
  <c r="AH618" i="1"/>
  <c r="X618" i="1"/>
  <c r="AM980" i="1"/>
  <c r="AC980" i="1"/>
  <c r="AC969" i="1"/>
  <c r="N952" i="1"/>
  <c r="I952" i="1" s="1"/>
  <c r="AM952" i="1"/>
  <c r="S948" i="1"/>
  <c r="N945" i="1"/>
  <c r="I945" i="1" s="1"/>
  <c r="AC940" i="1"/>
  <c r="N880" i="1"/>
  <c r="I880" i="1" s="1"/>
  <c r="AM880" i="1"/>
  <c r="AM855" i="1"/>
  <c r="N824" i="1"/>
  <c r="I824" i="1" s="1"/>
  <c r="S824" i="1"/>
  <c r="AM824" i="1"/>
  <c r="N625" i="1"/>
  <c r="I625" i="1" s="1"/>
  <c r="X625" i="1"/>
  <c r="AM593" i="1"/>
  <c r="N593" i="1"/>
  <c r="I593" i="1" s="1"/>
  <c r="AC593" i="1"/>
  <c r="N551" i="1"/>
  <c r="I551" i="1" s="1"/>
  <c r="S551" i="1"/>
  <c r="S394" i="1"/>
  <c r="AC394" i="1"/>
  <c r="AM394" i="1"/>
  <c r="N394" i="1"/>
  <c r="I394" i="1" s="1"/>
  <c r="X262" i="1"/>
  <c r="N262" i="1"/>
  <c r="I262" i="1" s="1"/>
  <c r="AH228" i="1"/>
  <c r="X228" i="1"/>
  <c r="AC208" i="1"/>
  <c r="AM208" i="1"/>
  <c r="AM929" i="1"/>
  <c r="S928" i="1"/>
  <c r="N924" i="1"/>
  <c r="I924" i="1" s="1"/>
  <c r="AC909" i="1"/>
  <c r="AM905" i="1"/>
  <c r="AM897" i="1"/>
  <c r="AC897" i="1"/>
  <c r="S884" i="1"/>
  <c r="AM865" i="1"/>
  <c r="AC865" i="1"/>
  <c r="N852" i="1"/>
  <c r="I852" i="1" s="1"/>
  <c r="AM848" i="1"/>
  <c r="N820" i="1"/>
  <c r="I820" i="1" s="1"/>
  <c r="AM817" i="1"/>
  <c r="AC813" i="1"/>
  <c r="X798" i="1"/>
  <c r="N798" i="1"/>
  <c r="I798" i="1" s="1"/>
  <c r="X724" i="1"/>
  <c r="AH620" i="1"/>
  <c r="AC601" i="1"/>
  <c r="N571" i="1"/>
  <c r="I571" i="1" s="1"/>
  <c r="X571" i="1"/>
  <c r="AH571" i="1"/>
  <c r="AM475" i="1"/>
  <c r="N465" i="1"/>
  <c r="I465" i="1" s="1"/>
  <c r="S465" i="1"/>
  <c r="AM924" i="1"/>
  <c r="AC924" i="1"/>
  <c r="AM909" i="1"/>
  <c r="S908" i="1"/>
  <c r="S856" i="1"/>
  <c r="AM852" i="1"/>
  <c r="AC852" i="1"/>
  <c r="AM820" i="1"/>
  <c r="AC820" i="1"/>
  <c r="S817" i="1"/>
  <c r="AM813" i="1"/>
  <c r="S812" i="1"/>
  <c r="N601" i="1"/>
  <c r="I601" i="1" s="1"/>
  <c r="S591" i="1"/>
  <c r="S571" i="1"/>
  <c r="AC479" i="1"/>
  <c r="S479" i="1"/>
  <c r="N463" i="1"/>
  <c r="I463" i="1" s="1"/>
  <c r="S463" i="1"/>
  <c r="AM461" i="1"/>
  <c r="AH262" i="1"/>
  <c r="S214" i="1"/>
  <c r="AC214" i="1"/>
  <c r="AM214" i="1"/>
  <c r="N214" i="1"/>
  <c r="I214" i="1" s="1"/>
  <c r="X214" i="1"/>
  <c r="AC210" i="1"/>
  <c r="S210" i="1"/>
  <c r="AM210" i="1"/>
  <c r="AM184" i="1"/>
  <c r="AC184" i="1"/>
  <c r="AM182" i="1"/>
  <c r="AM172" i="1"/>
  <c r="AC172" i="1"/>
  <c r="N96" i="1"/>
  <c r="I96" i="1" s="1"/>
  <c r="S96" i="1"/>
  <c r="AM96" i="1"/>
  <c r="AC96" i="1"/>
  <c r="AC551" i="1"/>
  <c r="S545" i="1"/>
  <c r="AC545" i="1"/>
  <c r="AM545" i="1"/>
  <c r="N545" i="1"/>
  <c r="I545" i="1" s="1"/>
  <c r="S423" i="1"/>
  <c r="AC423" i="1"/>
  <c r="AM423" i="1"/>
  <c r="N423" i="1"/>
  <c r="I423" i="1" s="1"/>
  <c r="X394" i="1"/>
  <c r="X393" i="1"/>
  <c r="X236" i="1"/>
  <c r="AC190" i="1"/>
  <c r="AM190" i="1"/>
  <c r="S190" i="1"/>
  <c r="S97" i="1"/>
  <c r="AM97" i="1"/>
  <c r="AC97" i="1"/>
  <c r="S149" i="1"/>
  <c r="X149" i="1"/>
  <c r="S123" i="1"/>
  <c r="X123" i="1"/>
  <c r="N69" i="1"/>
  <c r="I69" i="1" s="1"/>
  <c r="AM69" i="1"/>
  <c r="N57" i="1"/>
  <c r="I57" i="1" s="1"/>
  <c r="S57" i="1"/>
  <c r="AM57" i="1"/>
  <c r="N39" i="1"/>
  <c r="I39" i="1" s="1"/>
  <c r="AM39" i="1"/>
  <c r="AC39" i="1"/>
  <c r="S487" i="1"/>
  <c r="S453" i="1"/>
  <c r="S447" i="1"/>
  <c r="AM429" i="1"/>
  <c r="AC429" i="1"/>
  <c r="S429" i="1"/>
  <c r="X342" i="1"/>
  <c r="S328" i="1"/>
  <c r="AH222" i="1"/>
  <c r="X222" i="1"/>
  <c r="AM186" i="1"/>
  <c r="AC186" i="1"/>
  <c r="AC178" i="1"/>
  <c r="S178" i="1"/>
  <c r="AM54" i="1"/>
  <c r="N32" i="1"/>
  <c r="I32" i="1" s="1"/>
  <c r="S32" i="1"/>
  <c r="AH563" i="1"/>
  <c r="S330" i="1"/>
  <c r="X330" i="1"/>
  <c r="AM178" i="1"/>
  <c r="S155" i="1"/>
  <c r="X155" i="1"/>
  <c r="AH149" i="1"/>
  <c r="N100" i="1"/>
  <c r="I100" i="1" s="1"/>
  <c r="AM100" i="1"/>
  <c r="N87" i="1"/>
  <c r="I87" i="1" s="1"/>
  <c r="S87" i="1"/>
  <c r="AM87" i="1"/>
  <c r="N85" i="1"/>
  <c r="I85" i="1" s="1"/>
  <c r="AM85" i="1"/>
  <c r="AC85" i="1"/>
  <c r="N84" i="1"/>
  <c r="I84" i="1" s="1"/>
  <c r="S84" i="1"/>
  <c r="AM84" i="1"/>
  <c r="X224" i="1"/>
  <c r="AM216" i="1"/>
  <c r="AC216" i="1"/>
  <c r="AM198" i="1"/>
  <c r="AM164" i="1"/>
  <c r="AM104" i="1"/>
  <c r="AM92" i="1"/>
  <c r="AC92" i="1"/>
  <c r="S89" i="1"/>
  <c r="AM71" i="1"/>
  <c r="S67" i="1"/>
  <c r="S55" i="1"/>
  <c r="S48" i="1"/>
</calcChain>
</file>

<file path=xl/sharedStrings.xml><?xml version="1.0" encoding="utf-8"?>
<sst xmlns="http://schemas.openxmlformats.org/spreadsheetml/2006/main" count="139" uniqueCount="72">
  <si>
    <t>Camion utilisateur</t>
  </si>
  <si>
    <t>TESTO 110 étalonné
A</t>
  </si>
  <si>
    <t>Date validité étalonnage :</t>
  </si>
  <si>
    <t xml:space="preserve">Référence du TESTO 110 étalonné : </t>
  </si>
  <si>
    <t>Date</t>
  </si>
  <si>
    <t>date prochaine vérification
(MM /AA → N + 1 année)</t>
  </si>
  <si>
    <t>Termalite chauffeur</t>
  </si>
  <si>
    <t>Tomkey</t>
  </si>
  <si>
    <t>thermomètre testé 
B</t>
  </si>
  <si>
    <t>Statut</t>
  </si>
  <si>
    <t>utilisé</t>
  </si>
  <si>
    <t>non utilisé (perdu)</t>
  </si>
  <si>
    <t>non utilisé (HS)</t>
  </si>
  <si>
    <t>TESTO 110</t>
  </si>
  <si>
    <t>TESTO 106</t>
  </si>
  <si>
    <t>Appareils testés</t>
  </si>
  <si>
    <t>Incertitude</t>
  </si>
  <si>
    <t>Incertitude °C</t>
  </si>
  <si>
    <t>Conforme?</t>
  </si>
  <si>
    <t>Vérification année 1</t>
  </si>
  <si>
    <t>Vérification année 2</t>
  </si>
  <si>
    <t>Vérification année 3</t>
  </si>
  <si>
    <t>Vérification année 4</t>
  </si>
  <si>
    <t>Vérification année 5</t>
  </si>
  <si>
    <t>Vérification année 6</t>
  </si>
  <si>
    <t>Gestion des thermomètres</t>
  </si>
  <si>
    <t>Ecart</t>
  </si>
  <si>
    <t>Code</t>
  </si>
  <si>
    <t xml:space="preserve">Version </t>
  </si>
  <si>
    <t>Site :</t>
  </si>
  <si>
    <t xml:space="preserve">Service </t>
  </si>
  <si>
    <t>Nom du responsable</t>
  </si>
  <si>
    <t>Service</t>
  </si>
  <si>
    <t>Réception</t>
  </si>
  <si>
    <t>Préparation</t>
  </si>
  <si>
    <t>TESTO 175</t>
  </si>
  <si>
    <t>nom ou n° de série du thermomètre</t>
  </si>
  <si>
    <t>Type de thermomètre</t>
  </si>
  <si>
    <t>Validité du thermomètre</t>
  </si>
  <si>
    <t>Les seules cellules à remplir sont de couleur bleues, les cellules blanches contiennent des formules et ne peuvent pas être modifiées.</t>
  </si>
  <si>
    <t>Nom de votre site</t>
  </si>
  <si>
    <t>le numéro de série ou de certificat du testo 110 que vous utiliser pour la vérification</t>
  </si>
  <si>
    <t xml:space="preserve">la date de validité du testo 110 </t>
  </si>
  <si>
    <t>pour identifier le thermomètre (N° de série ou nom inscrit sur l'appareil)</t>
  </si>
  <si>
    <t>choisissez le modèle dans la liste déroulante</t>
  </si>
  <si>
    <t>choisisser dans la liste déroulante. Si un thermomètre n'est plus utilisé, il reste dans la liste mais son Statut passe de "utilisé" à "non utilisé"</t>
  </si>
  <si>
    <t>A remplir uniquement pour les thermomètres chauffeur (Termalites) : identifiez le camion (N° de parc ou n° de plaque)</t>
  </si>
  <si>
    <t>A quel service est attribué le thermomètre? Choisissez dans la liste</t>
  </si>
  <si>
    <t>Nom du chef de service qui gère le thermomètre</t>
  </si>
  <si>
    <r>
      <rPr>
        <u/>
        <sz val="11"/>
        <color rgb="FFFF0000"/>
        <rFont val="Calibri"/>
        <family val="2"/>
        <scheme val="minor"/>
      </rPr>
      <t xml:space="preserve">date à laquelle le thermomètre est étalonné </t>
    </r>
    <r>
      <rPr>
        <sz val="11"/>
        <color rgb="FFFF0000"/>
        <rFont val="Calibri"/>
        <family val="2"/>
        <scheme val="minor"/>
      </rPr>
      <t xml:space="preserve">:
</t>
    </r>
    <r>
      <rPr>
        <b/>
        <u/>
        <sz val="11"/>
        <color rgb="FFFF0000"/>
        <rFont val="Calibri"/>
        <family val="2"/>
        <scheme val="minor"/>
      </rPr>
      <t xml:space="preserve">* Testo </t>
    </r>
    <r>
      <rPr>
        <sz val="11"/>
        <color rgb="FFFF0000"/>
        <rFont val="Calibri"/>
        <family val="2"/>
        <scheme val="minor"/>
      </rPr>
      <t xml:space="preserve">: relever la date d'étalonnage notée sur le certificat
</t>
    </r>
    <r>
      <rPr>
        <b/>
        <u/>
        <sz val="11"/>
        <color rgb="FFFF0000"/>
        <rFont val="Calibri"/>
        <family val="2"/>
        <scheme val="minor"/>
      </rPr>
      <t>* Termalites chauffeurs et Tomkeys</t>
    </r>
    <r>
      <rPr>
        <sz val="11"/>
        <color rgb="FFFF0000"/>
        <rFont val="Calibri"/>
        <family val="2"/>
        <scheme val="minor"/>
      </rPr>
      <t xml:space="preserve"> : Inscrire la date à laquelle vous faites la vérification
</t>
    </r>
  </si>
  <si>
    <t>Date d'étalonnage</t>
  </si>
  <si>
    <t>Date d'étalonnage + 1 an</t>
  </si>
  <si>
    <t>Ces colonnes sont utilisées pour la vérification des thermomètres chauffeurs (termalites) et des tomkeys : 
A = T°C affichée par le Testo lors de la vérification
B = T°C affichée par le thermomètre testé lors de la vérification
Ecart : l'écart constaté entre les 2 valeurs</t>
  </si>
  <si>
    <t>EXEMPLE 1</t>
  </si>
  <si>
    <t>Jon Doe</t>
  </si>
  <si>
    <t>EXEMPLE 2</t>
  </si>
  <si>
    <t>EXEMPLE 3</t>
  </si>
  <si>
    <t>Formule automatique, rien à noter</t>
  </si>
  <si>
    <t xml:space="preserve">Ce fichier est un fichier unique de suivi des étalonnages et des vérifications des thermomètres. Un seul fichier par site. </t>
  </si>
  <si>
    <t>Il est mis en place pour répondre à un écart relevé par Bureau Veritas lors d'un audit de certification ISO 22000 sur le suivi des thermomètres (des thermomètres non vérifiés avaient été retrouvés dans les camions mais n'étaient pas sur le listing car supposés perdus). Avec ce nouveau fichier de suivi, on garde un historique des thermomètres sur 6 ans. Les appareils retirés de la circulation restent dans la liste.</t>
  </si>
  <si>
    <t>appareil utilisable</t>
  </si>
  <si>
    <t>écart supérieur aux limites admises : demande de remplacement des thermomètres chauffeurs au fournisseur, ou procédure d'ajustage pour les Tomkeys</t>
  </si>
  <si>
    <t>Alerte : l'étalonnage est à faire dans 15 jours</t>
  </si>
  <si>
    <t>Alerte : l'étalonnage est à faire demain</t>
  </si>
  <si>
    <t>appareil non étalonné = non utilisable</t>
  </si>
  <si>
    <t>écart conforme</t>
  </si>
  <si>
    <t>Thermobouton</t>
  </si>
  <si>
    <t>Meubles</t>
  </si>
  <si>
    <t>SF_E_MO_09</t>
  </si>
  <si>
    <t>Livraison</t>
  </si>
  <si>
    <t>sonde camion</t>
  </si>
  <si>
    <t>TESTO 184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</si>
</sst>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9" x14ac:knownFonts="1">
    <font>
      <sz val="11"/>
      <color theme="1"/>
      <name val="Calibri"/>
      <family val="2"/>
      <scheme val="minor"/>
    </font>
    <font>
      <b/>
      <sz val="11"/>
      <color theme="1"/>
      <name val="Calibri"/>
      <family val="2"/>
      <scheme val="minor"/>
    </font>
    <font>
      <sz val="11"/>
      <name val="Calibri"/>
      <family val="2"/>
      <scheme val="minor"/>
    </font>
    <font>
      <i/>
      <sz val="11"/>
      <color theme="1"/>
      <name val="Calibri"/>
      <family val="2"/>
      <scheme val="minor"/>
    </font>
    <font>
      <sz val="16"/>
      <color theme="1"/>
      <name val="Calibri"/>
      <family val="2"/>
      <scheme val="minor"/>
    </font>
    <font>
      <sz val="10"/>
      <color theme="1"/>
      <name val="Calibri"/>
      <family val="2"/>
      <scheme val="minor"/>
    </font>
    <font>
      <sz val="9"/>
      <color theme="1"/>
      <name val="Calibri"/>
      <family val="2"/>
      <scheme val="minor"/>
    </font>
    <font>
      <b/>
      <sz val="11"/>
      <name val="Calibri"/>
      <family val="2"/>
      <scheme val="minor"/>
    </font>
    <font>
      <b/>
      <sz val="12"/>
      <color theme="1"/>
      <name val="Calibri"/>
      <family val="2"/>
      <scheme val="minor"/>
    </font>
    <font>
      <b/>
      <sz val="18"/>
      <color theme="1"/>
      <name val="Calibri"/>
      <family val="2"/>
      <scheme val="minor"/>
    </font>
    <font>
      <sz val="11"/>
      <color rgb="FF9C5700"/>
      <name val="Calibri"/>
      <family val="2"/>
      <scheme val="minor"/>
    </font>
    <font>
      <sz val="11"/>
      <color rgb="FFFF0000"/>
      <name val="Calibri"/>
      <family val="2"/>
      <scheme val="minor"/>
    </font>
    <font>
      <sz val="24"/>
      <color theme="1"/>
      <name val="Calibri"/>
      <family val="2"/>
      <scheme val="minor"/>
    </font>
    <font>
      <i/>
      <sz val="16"/>
      <color rgb="FFFF0000"/>
      <name val="Calibri"/>
      <family val="2"/>
      <scheme val="minor"/>
    </font>
    <font>
      <i/>
      <sz val="10"/>
      <color rgb="FFFF0000"/>
      <name val="Calibri"/>
      <family val="2"/>
      <scheme val="minor"/>
    </font>
    <font>
      <i/>
      <sz val="11"/>
      <color rgb="FFFF0000"/>
      <name val="Calibri"/>
      <family val="2"/>
      <scheme val="minor"/>
    </font>
    <font>
      <u/>
      <sz val="11"/>
      <color rgb="FFFF0000"/>
      <name val="Calibri"/>
      <family val="2"/>
      <scheme val="minor"/>
    </font>
    <font>
      <b/>
      <u/>
      <sz val="11"/>
      <color rgb="FFFF0000"/>
      <name val="Calibri"/>
      <family val="2"/>
      <scheme val="minor"/>
    </font>
    <font>
      <i/>
      <sz val="11"/>
      <color rgb="FF9C5700"/>
      <name val="Calibri"/>
      <family val="2"/>
      <scheme val="minor"/>
    </font>
  </fonts>
  <fills count="4">
    <fill>
      <patternFill patternType="none"/>
    </fill>
    <fill>
      <patternFill patternType="gray125"/>
    </fill>
    <fill>
      <patternFill patternType="solid">
        <fgColor theme="4" tint="0.79998168889431442"/>
        <bgColor indexed="64"/>
      </patternFill>
    </fill>
    <fill>
      <patternFill patternType="solid">
        <fgColor rgb="FFFFEB9C"/>
      </patternFill>
    </fill>
  </fills>
  <borders count="48">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diagonal/>
    </border>
    <border>
      <left style="thin">
        <color indexed="64"/>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s>
  <cellStyleXfs count="2">
    <xf numFmtId="0" fontId="0" fillId="0" borderId="0"/>
    <xf numFmtId="0" fontId="10" fillId="3" borderId="0" applyNumberFormat="0" applyBorder="0" applyAlignment="0" applyProtection="0"/>
  </cellStyleXfs>
  <cellXfs count="175">
    <xf numFmtId="0" fontId="0" fillId="0" borderId="0" xfId="0"/>
    <xf numFmtId="0" fontId="0" fillId="0" borderId="0" xfId="0" applyProtection="1"/>
    <xf numFmtId="0" fontId="0" fillId="0" borderId="2" xfId="0" applyFont="1" applyFill="1" applyBorder="1" applyAlignment="1" applyProtection="1">
      <alignment horizontal="center" vertical="center" wrapText="1"/>
      <protection locked="0"/>
    </xf>
    <xf numFmtId="0" fontId="0" fillId="0" borderId="3" xfId="0" applyFont="1" applyFill="1" applyBorder="1" applyProtection="1">
      <protection locked="0"/>
    </xf>
    <xf numFmtId="0" fontId="0" fillId="0" borderId="4" xfId="0" applyFont="1" applyFill="1" applyBorder="1" applyAlignment="1" applyProtection="1">
      <alignment horizontal="center" vertical="center" wrapText="1"/>
      <protection locked="0"/>
    </xf>
    <xf numFmtId="0" fontId="0" fillId="0" borderId="5" xfId="0" applyFont="1" applyFill="1" applyBorder="1" applyProtection="1">
      <protection locked="0"/>
    </xf>
    <xf numFmtId="0" fontId="0" fillId="0" borderId="8" xfId="0" applyBorder="1" applyAlignment="1" applyProtection="1">
      <alignment horizontal="center" vertical="center" wrapText="1"/>
    </xf>
    <xf numFmtId="0" fontId="0" fillId="0" borderId="9" xfId="0" applyBorder="1" applyAlignment="1" applyProtection="1">
      <alignment horizontal="center" vertical="center" wrapText="1"/>
    </xf>
    <xf numFmtId="164" fontId="0" fillId="2" borderId="0" xfId="0" applyNumberFormat="1" applyFont="1" applyFill="1" applyBorder="1" applyAlignment="1" applyProtection="1">
      <alignment horizontal="center" vertical="center" wrapText="1"/>
      <protection locked="0"/>
    </xf>
    <xf numFmtId="164" fontId="0" fillId="2" borderId="0" xfId="0" applyNumberFormat="1" applyFont="1" applyFill="1" applyBorder="1" applyProtection="1">
      <protection locked="0"/>
    </xf>
    <xf numFmtId="14" fontId="0" fillId="2" borderId="2" xfId="0" applyNumberFormat="1" applyFont="1" applyFill="1" applyBorder="1" applyAlignment="1" applyProtection="1">
      <alignment horizontal="center" vertical="center" wrapText="1"/>
      <protection locked="0"/>
    </xf>
    <xf numFmtId="0" fontId="0" fillId="2" borderId="2" xfId="0" applyFont="1" applyFill="1" applyBorder="1" applyProtection="1">
      <protection locked="0"/>
    </xf>
    <xf numFmtId="0" fontId="2" fillId="0" borderId="0" xfId="0" applyFont="1" applyFill="1" applyBorder="1"/>
    <xf numFmtId="0" fontId="0" fillId="0" borderId="1" xfId="0" applyFont="1" applyFill="1" applyBorder="1" applyAlignment="1" applyProtection="1">
      <alignment horizontal="center" vertical="center" wrapText="1"/>
    </xf>
    <xf numFmtId="164" fontId="3" fillId="0" borderId="0" xfId="0" applyNumberFormat="1" applyFont="1" applyFill="1" applyBorder="1" applyProtection="1"/>
    <xf numFmtId="0" fontId="0" fillId="0" borderId="0" xfId="0" applyFill="1"/>
    <xf numFmtId="0" fontId="0" fillId="0" borderId="0" xfId="0" applyFont="1" applyFill="1" applyBorder="1" applyAlignment="1" applyProtection="1">
      <alignment horizontal="center" vertical="center" wrapText="1"/>
      <protection locked="0"/>
    </xf>
    <xf numFmtId="0" fontId="4" fillId="0" borderId="18" xfId="0" applyFont="1" applyFill="1" applyBorder="1" applyAlignment="1" applyProtection="1">
      <alignment vertical="center"/>
    </xf>
    <xf numFmtId="0" fontId="4" fillId="0" borderId="0" xfId="0" applyFont="1" applyFill="1" applyBorder="1" applyAlignment="1" applyProtection="1">
      <alignment vertical="center"/>
    </xf>
    <xf numFmtId="14" fontId="0" fillId="2" borderId="0" xfId="0" applyNumberFormat="1" applyFont="1" applyFill="1" applyBorder="1" applyProtection="1">
      <protection locked="0"/>
    </xf>
    <xf numFmtId="164" fontId="3" fillId="0" borderId="13" xfId="0" applyNumberFormat="1" applyFont="1" applyFill="1" applyBorder="1" applyAlignment="1" applyProtection="1">
      <alignment horizontal="center" vertical="center" wrapText="1"/>
    </xf>
    <xf numFmtId="164" fontId="3" fillId="0" borderId="0" xfId="0" applyNumberFormat="1" applyFont="1" applyFill="1" applyBorder="1" applyAlignment="1" applyProtection="1">
      <alignment horizontal="center" vertical="center" wrapText="1"/>
    </xf>
    <xf numFmtId="164" fontId="3" fillId="0" borderId="3" xfId="0" applyNumberFormat="1" applyFont="1" applyFill="1" applyBorder="1" applyAlignment="1" applyProtection="1">
      <alignment horizontal="center" vertical="center" wrapText="1"/>
    </xf>
    <xf numFmtId="164" fontId="3" fillId="0" borderId="3" xfId="0" applyNumberFormat="1" applyFont="1" applyFill="1" applyBorder="1" applyProtection="1"/>
    <xf numFmtId="0" fontId="6" fillId="2" borderId="14" xfId="0" applyFont="1" applyFill="1" applyBorder="1" applyProtection="1">
      <protection locked="0"/>
    </xf>
    <xf numFmtId="0" fontId="0" fillId="2" borderId="0" xfId="0" applyFont="1" applyFill="1" applyBorder="1" applyAlignment="1" applyProtection="1">
      <alignment horizontal="center" vertical="center" wrapText="1"/>
      <protection locked="0"/>
    </xf>
    <xf numFmtId="0" fontId="5" fillId="2" borderId="0" xfId="0" applyFont="1" applyFill="1" applyBorder="1" applyProtection="1">
      <protection locked="0"/>
    </xf>
    <xf numFmtId="0" fontId="0" fillId="2" borderId="0" xfId="0" applyFont="1" applyFill="1" applyBorder="1" applyProtection="1"/>
    <xf numFmtId="0" fontId="6" fillId="2" borderId="0" xfId="0" applyFont="1" applyFill="1" applyBorder="1" applyProtection="1">
      <protection locked="0"/>
    </xf>
    <xf numFmtId="0" fontId="0" fillId="2" borderId="0" xfId="0" applyFont="1" applyFill="1" applyBorder="1" applyProtection="1">
      <protection locked="0"/>
    </xf>
    <xf numFmtId="0" fontId="8" fillId="0" borderId="0" xfId="0" applyFont="1" applyFill="1" applyBorder="1" applyAlignment="1" applyProtection="1">
      <alignment vertical="center"/>
      <protection locked="0"/>
    </xf>
    <xf numFmtId="0" fontId="4" fillId="0" borderId="16" xfId="0" applyFont="1" applyFill="1" applyBorder="1" applyAlignment="1" applyProtection="1">
      <alignment vertical="center"/>
    </xf>
    <xf numFmtId="0" fontId="5" fillId="0" borderId="10" xfId="0" applyFont="1" applyFill="1" applyBorder="1" applyAlignment="1" applyProtection="1">
      <alignment horizontal="center" vertical="center" wrapText="1"/>
    </xf>
    <xf numFmtId="0" fontId="0" fillId="0" borderId="11" xfId="0" applyFont="1" applyFill="1" applyBorder="1" applyAlignment="1" applyProtection="1">
      <alignment horizontal="center" vertical="center" wrapText="1"/>
    </xf>
    <xf numFmtId="0" fontId="5" fillId="0" borderId="11" xfId="0" applyFont="1" applyFill="1" applyBorder="1" applyAlignment="1" applyProtection="1">
      <alignment horizontal="center" vertical="center" wrapText="1"/>
    </xf>
    <xf numFmtId="0" fontId="5" fillId="0" borderId="12" xfId="0" applyFont="1" applyFill="1" applyBorder="1" applyAlignment="1" applyProtection="1">
      <alignment horizontal="center" vertical="center" wrapText="1"/>
    </xf>
    <xf numFmtId="164" fontId="3" fillId="0" borderId="14" xfId="0" applyNumberFormat="1" applyFont="1" applyFill="1" applyBorder="1" applyAlignment="1" applyProtection="1">
      <alignment horizontal="center" vertical="center" wrapText="1"/>
    </xf>
    <xf numFmtId="0" fontId="0" fillId="0" borderId="10" xfId="0" applyFont="1" applyFill="1" applyBorder="1" applyAlignment="1" applyProtection="1">
      <alignment horizontal="center" vertical="center" wrapText="1"/>
    </xf>
    <xf numFmtId="164" fontId="5" fillId="0" borderId="11" xfId="0" applyNumberFormat="1" applyFont="1" applyFill="1" applyBorder="1" applyAlignment="1" applyProtection="1">
      <alignment horizontal="center" vertical="center" wrapText="1"/>
    </xf>
    <xf numFmtId="164" fontId="3" fillId="0" borderId="11" xfId="0" applyNumberFormat="1" applyFont="1" applyFill="1" applyBorder="1" applyAlignment="1" applyProtection="1">
      <alignment horizontal="center" vertical="center" wrapText="1"/>
    </xf>
    <xf numFmtId="164" fontId="3" fillId="0" borderId="28" xfId="0" applyNumberFormat="1" applyFont="1" applyFill="1" applyBorder="1" applyAlignment="1" applyProtection="1">
      <alignment horizontal="center" vertical="center" wrapText="1"/>
    </xf>
    <xf numFmtId="0" fontId="0" fillId="0" borderId="29" xfId="0" applyFont="1" applyFill="1" applyBorder="1" applyAlignment="1" applyProtection="1">
      <alignment horizontal="center" vertical="center" wrapText="1"/>
    </xf>
    <xf numFmtId="0" fontId="0" fillId="2" borderId="0" xfId="0" applyFont="1" applyFill="1" applyBorder="1" applyAlignment="1" applyProtection="1">
      <alignment horizontal="left"/>
    </xf>
    <xf numFmtId="0" fontId="0" fillId="0" borderId="0" xfId="0" applyAlignment="1">
      <alignment horizontal="left"/>
    </xf>
    <xf numFmtId="164" fontId="10" fillId="3" borderId="0" xfId="1" applyNumberFormat="1" applyBorder="1" applyAlignment="1" applyProtection="1">
      <alignment horizontal="center" vertical="center" wrapText="1"/>
      <protection locked="0"/>
    </xf>
    <xf numFmtId="164" fontId="10" fillId="3" borderId="0" xfId="1" applyNumberFormat="1" applyBorder="1" applyAlignment="1" applyProtection="1">
      <alignment horizontal="center" vertical="center" wrapText="1"/>
    </xf>
    <xf numFmtId="164" fontId="10" fillId="3" borderId="3" xfId="1" applyNumberFormat="1" applyBorder="1" applyAlignment="1" applyProtection="1">
      <alignment horizontal="center" vertical="center" wrapText="1"/>
    </xf>
    <xf numFmtId="14" fontId="10" fillId="3" borderId="2" xfId="1" applyNumberFormat="1" applyBorder="1" applyAlignment="1" applyProtection="1">
      <alignment horizontal="center" vertical="center" wrapText="1"/>
      <protection locked="0"/>
    </xf>
    <xf numFmtId="0" fontId="10" fillId="3" borderId="0" xfId="1"/>
    <xf numFmtId="0" fontId="10" fillId="3" borderId="2" xfId="1" applyBorder="1" applyAlignment="1" applyProtection="1">
      <alignment horizontal="center" vertical="center" wrapText="1"/>
      <protection locked="0"/>
    </xf>
    <xf numFmtId="0" fontId="10" fillId="3" borderId="3" xfId="1" applyBorder="1" applyProtection="1">
      <protection locked="0"/>
    </xf>
    <xf numFmtId="0" fontId="10" fillId="3" borderId="6" xfId="1" applyBorder="1" applyAlignment="1" applyProtection="1">
      <alignment horizontal="center" vertical="center" wrapText="1"/>
      <protection locked="0"/>
    </xf>
    <xf numFmtId="0" fontId="10" fillId="3" borderId="7" xfId="1" applyBorder="1" applyAlignment="1" applyProtection="1">
      <alignment horizontal="center" vertical="center" wrapText="1"/>
      <protection locked="0"/>
    </xf>
    <xf numFmtId="0" fontId="5" fillId="0" borderId="0" xfId="0" applyFont="1" applyFill="1" applyBorder="1" applyAlignment="1" applyProtection="1">
      <alignment horizontal="center" vertical="center"/>
    </xf>
    <xf numFmtId="0" fontId="0" fillId="0" borderId="0" xfId="0" applyAlignment="1">
      <alignment wrapText="1"/>
    </xf>
    <xf numFmtId="0" fontId="0" fillId="2" borderId="14" xfId="0" applyFont="1" applyFill="1" applyBorder="1" applyAlignment="1" applyProtection="1">
      <alignment horizontal="center" vertical="center" wrapText="1"/>
      <protection locked="0"/>
    </xf>
    <xf numFmtId="0" fontId="5" fillId="2" borderId="14" xfId="0" applyFont="1" applyFill="1" applyBorder="1" applyProtection="1">
      <protection locked="0"/>
    </xf>
    <xf numFmtId="0" fontId="0" fillId="2" borderId="14" xfId="0" applyFont="1" applyFill="1" applyBorder="1" applyProtection="1"/>
    <xf numFmtId="14" fontId="0" fillId="2" borderId="14" xfId="0" applyNumberFormat="1" applyFont="1" applyFill="1" applyBorder="1" applyProtection="1">
      <protection locked="0"/>
    </xf>
    <xf numFmtId="164" fontId="0" fillId="2" borderId="14" xfId="0" applyNumberFormat="1" applyFont="1" applyFill="1" applyBorder="1" applyAlignment="1" applyProtection="1">
      <alignment horizontal="center" vertical="center" wrapText="1"/>
      <protection locked="0"/>
    </xf>
    <xf numFmtId="0" fontId="8" fillId="0" borderId="30" xfId="0" applyFont="1" applyFill="1" applyBorder="1" applyAlignment="1" applyProtection="1">
      <alignment vertical="center"/>
      <protection locked="0"/>
    </xf>
    <xf numFmtId="0" fontId="0" fillId="2" borderId="38" xfId="0" applyFont="1" applyFill="1" applyBorder="1" applyAlignment="1" applyProtection="1">
      <alignment horizontal="center" vertical="center" wrapText="1"/>
      <protection locked="0"/>
    </xf>
    <xf numFmtId="14" fontId="0" fillId="2" borderId="23" xfId="0" applyNumberFormat="1" applyFont="1" applyFill="1" applyBorder="1" applyAlignment="1" applyProtection="1">
      <alignment horizontal="center" vertical="center" wrapText="1"/>
      <protection locked="0"/>
    </xf>
    <xf numFmtId="14" fontId="0" fillId="2" borderId="0" xfId="0" applyNumberFormat="1" applyFont="1" applyFill="1" applyBorder="1" applyAlignment="1" applyProtection="1">
      <alignment horizontal="center" vertical="center" wrapText="1"/>
      <protection locked="0"/>
    </xf>
    <xf numFmtId="0" fontId="0" fillId="2" borderId="38" xfId="0" applyFont="1" applyFill="1" applyBorder="1" applyProtection="1">
      <protection locked="0"/>
    </xf>
    <xf numFmtId="164" fontId="3" fillId="0" borderId="39" xfId="0" applyNumberFormat="1" applyFont="1" applyFill="1" applyBorder="1" applyAlignment="1" applyProtection="1">
      <alignment horizontal="center" vertical="center" wrapText="1"/>
    </xf>
    <xf numFmtId="164" fontId="3" fillId="0" borderId="30" xfId="0" applyNumberFormat="1" applyFont="1" applyFill="1" applyBorder="1" applyProtection="1"/>
    <xf numFmtId="164" fontId="3" fillId="0" borderId="33" xfId="0" applyNumberFormat="1" applyFont="1" applyFill="1" applyBorder="1" applyProtection="1"/>
    <xf numFmtId="14" fontId="0" fillId="2" borderId="38" xfId="0" applyNumberFormat="1" applyFont="1" applyFill="1" applyBorder="1" applyAlignment="1" applyProtection="1">
      <alignment horizontal="center" vertical="center" wrapText="1"/>
      <protection locked="0"/>
    </xf>
    <xf numFmtId="0" fontId="0" fillId="2" borderId="46" xfId="0" applyFont="1" applyFill="1" applyBorder="1" applyAlignment="1" applyProtection="1">
      <alignment horizontal="center" vertical="center" wrapText="1"/>
      <protection locked="0"/>
    </xf>
    <xf numFmtId="0" fontId="5" fillId="2" borderId="47" xfId="0" applyFont="1" applyFill="1" applyBorder="1" applyProtection="1">
      <protection locked="0"/>
    </xf>
    <xf numFmtId="0" fontId="0" fillId="2" borderId="47" xfId="0" applyFont="1" applyFill="1" applyBorder="1" applyProtection="1"/>
    <xf numFmtId="0" fontId="6" fillId="2" borderId="47" xfId="0" applyFont="1" applyFill="1" applyBorder="1" applyProtection="1">
      <protection locked="0"/>
    </xf>
    <xf numFmtId="0" fontId="0" fillId="2" borderId="47" xfId="0" applyFont="1" applyFill="1" applyBorder="1" applyAlignment="1" applyProtection="1">
      <alignment horizontal="center" vertical="center" wrapText="1"/>
      <protection locked="0"/>
    </xf>
    <xf numFmtId="14" fontId="0" fillId="2" borderId="47" xfId="0" applyNumberFormat="1" applyFont="1" applyFill="1" applyBorder="1" applyProtection="1">
      <protection locked="0"/>
    </xf>
    <xf numFmtId="14" fontId="10" fillId="3" borderId="0" xfId="1" applyNumberFormat="1" applyBorder="1" applyAlignment="1" applyProtection="1">
      <alignment horizontal="center" vertical="center" wrapText="1"/>
      <protection locked="0"/>
    </xf>
    <xf numFmtId="0" fontId="10" fillId="3" borderId="0" xfId="1" applyBorder="1" applyAlignment="1" applyProtection="1">
      <alignment horizontal="center" vertical="center"/>
    </xf>
    <xf numFmtId="0" fontId="5" fillId="0" borderId="22" xfId="0" applyFont="1" applyFill="1" applyBorder="1" applyAlignment="1" applyProtection="1">
      <alignment horizontal="center" vertical="center"/>
    </xf>
    <xf numFmtId="0" fontId="5" fillId="0" borderId="25" xfId="0" applyFont="1" applyFill="1" applyBorder="1" applyAlignment="1" applyProtection="1">
      <alignment horizontal="center" vertical="center"/>
    </xf>
    <xf numFmtId="14" fontId="5" fillId="0" borderId="0" xfId="0" applyNumberFormat="1" applyFont="1" applyFill="1" applyBorder="1" applyAlignment="1" applyProtection="1">
      <alignment horizontal="center" vertical="center"/>
    </xf>
    <xf numFmtId="14" fontId="0" fillId="2" borderId="38" xfId="0" applyNumberFormat="1" applyFont="1" applyFill="1" applyBorder="1" applyProtection="1">
      <protection locked="0"/>
    </xf>
    <xf numFmtId="0" fontId="0" fillId="0" borderId="0" xfId="0" applyBorder="1"/>
    <xf numFmtId="0" fontId="18" fillId="3" borderId="2" xfId="1" applyFont="1" applyBorder="1" applyAlignment="1" applyProtection="1">
      <alignment horizontal="center" vertical="center" wrapText="1"/>
      <protection locked="0"/>
    </xf>
    <xf numFmtId="0" fontId="18" fillId="3" borderId="0" xfId="1" applyFont="1" applyBorder="1" applyProtection="1">
      <protection locked="0"/>
    </xf>
    <xf numFmtId="0" fontId="18" fillId="3" borderId="0" xfId="1" applyFont="1" applyBorder="1" applyProtection="1"/>
    <xf numFmtId="0" fontId="18" fillId="3" borderId="0" xfId="1" applyFont="1" applyBorder="1" applyAlignment="1" applyProtection="1">
      <alignment horizontal="center" vertical="center" wrapText="1"/>
      <protection locked="0"/>
    </xf>
    <xf numFmtId="14" fontId="18" fillId="3" borderId="0" xfId="1" applyNumberFormat="1" applyFont="1" applyBorder="1" applyProtection="1">
      <protection locked="0"/>
    </xf>
    <xf numFmtId="16" fontId="18" fillId="3" borderId="2" xfId="1" applyNumberFormat="1" applyFont="1" applyBorder="1" applyProtection="1">
      <protection locked="0"/>
    </xf>
    <xf numFmtId="164" fontId="18" fillId="3" borderId="0" xfId="1" applyNumberFormat="1" applyFont="1" applyBorder="1" applyAlignment="1" applyProtection="1">
      <alignment horizontal="center" vertical="center" wrapText="1"/>
      <protection locked="0"/>
    </xf>
    <xf numFmtId="164" fontId="18" fillId="3" borderId="0" xfId="1" applyNumberFormat="1" applyFont="1" applyBorder="1" applyAlignment="1" applyProtection="1">
      <alignment horizontal="center" vertical="center" wrapText="1"/>
    </xf>
    <xf numFmtId="14" fontId="18" fillId="3" borderId="2" xfId="1" applyNumberFormat="1" applyFont="1" applyBorder="1" applyProtection="1">
      <protection locked="0"/>
    </xf>
    <xf numFmtId="0" fontId="6" fillId="0" borderId="40" xfId="0" applyFont="1" applyFill="1" applyBorder="1" applyProtection="1"/>
    <xf numFmtId="0" fontId="0" fillId="0" borderId="32" xfId="0" applyFont="1" applyFill="1" applyBorder="1" applyProtection="1"/>
    <xf numFmtId="164" fontId="0" fillId="0" borderId="30" xfId="0" applyNumberFormat="1" applyFont="1" applyFill="1" applyBorder="1" applyProtection="1"/>
    <xf numFmtId="0" fontId="0" fillId="0" borderId="30" xfId="0" applyFont="1" applyFill="1" applyBorder="1" applyProtection="1"/>
    <xf numFmtId="0" fontId="6" fillId="0" borderId="38" xfId="0" applyFont="1" applyFill="1" applyBorder="1" applyProtection="1"/>
    <xf numFmtId="0" fontId="0" fillId="0" borderId="2" xfId="0" applyFont="1" applyFill="1" applyBorder="1" applyProtection="1"/>
    <xf numFmtId="164" fontId="0" fillId="0" borderId="0" xfId="0" applyNumberFormat="1" applyFont="1" applyFill="1" applyBorder="1" applyProtection="1"/>
    <xf numFmtId="0" fontId="0" fillId="0" borderId="0" xfId="0" applyFont="1" applyFill="1" applyBorder="1" applyProtection="1"/>
    <xf numFmtId="0" fontId="7" fillId="0" borderId="38" xfId="0" applyFont="1" applyFill="1" applyBorder="1" applyAlignment="1" applyProtection="1">
      <alignment horizontal="center" vertical="center" wrapText="1"/>
    </xf>
    <xf numFmtId="0" fontId="7" fillId="0" borderId="14" xfId="0" applyFont="1" applyFill="1" applyBorder="1" applyAlignment="1" applyProtection="1">
      <alignment horizontal="center" vertical="center" wrapText="1"/>
    </xf>
    <xf numFmtId="0" fontId="7" fillId="0" borderId="39" xfId="0" applyFont="1" applyFill="1" applyBorder="1" applyAlignment="1" applyProtection="1">
      <alignment horizontal="center" vertical="center" wrapText="1"/>
    </xf>
    <xf numFmtId="14" fontId="0" fillId="2" borderId="22" xfId="0" applyNumberFormat="1" applyFont="1" applyFill="1" applyBorder="1" applyAlignment="1" applyProtection="1">
      <alignment horizontal="center"/>
      <protection locked="0"/>
    </xf>
    <xf numFmtId="14" fontId="0" fillId="2" borderId="24" xfId="0" applyNumberFormat="1" applyFont="1" applyFill="1" applyBorder="1" applyAlignment="1" applyProtection="1">
      <alignment horizontal="center"/>
      <protection locked="0"/>
    </xf>
    <xf numFmtId="14" fontId="0" fillId="2" borderId="44" xfId="0" applyNumberFormat="1" applyFont="1" applyFill="1" applyBorder="1" applyAlignment="1" applyProtection="1">
      <alignment horizontal="center"/>
      <protection locked="0"/>
    </xf>
    <xf numFmtId="0" fontId="1" fillId="0" borderId="45" xfId="0" applyFont="1" applyFill="1" applyBorder="1" applyAlignment="1" applyProtection="1">
      <alignment horizontal="left" vertical="center" wrapText="1"/>
    </xf>
    <xf numFmtId="0" fontId="1" fillId="0" borderId="15" xfId="0" applyFont="1" applyFill="1" applyBorder="1" applyAlignment="1" applyProtection="1">
      <alignment horizontal="left" vertical="center" wrapText="1"/>
    </xf>
    <xf numFmtId="14" fontId="0" fillId="2" borderId="17" xfId="0" applyNumberFormat="1" applyFont="1" applyFill="1" applyBorder="1" applyAlignment="1" applyProtection="1">
      <alignment horizontal="center"/>
      <protection locked="0"/>
    </xf>
    <xf numFmtId="14" fontId="0" fillId="2" borderId="18" xfId="0" applyNumberFormat="1" applyFont="1" applyFill="1" applyBorder="1" applyAlignment="1" applyProtection="1">
      <alignment horizontal="center"/>
      <protection locked="0"/>
    </xf>
    <xf numFmtId="14" fontId="0" fillId="2" borderId="37" xfId="0" applyNumberFormat="1" applyFont="1" applyFill="1" applyBorder="1" applyAlignment="1" applyProtection="1">
      <alignment horizontal="center"/>
      <protection locked="0"/>
    </xf>
    <xf numFmtId="0" fontId="1" fillId="0" borderId="38" xfId="0" applyFont="1" applyFill="1" applyBorder="1" applyAlignment="1" applyProtection="1">
      <alignment horizontal="left" vertical="center" wrapText="1"/>
    </xf>
    <xf numFmtId="0" fontId="1" fillId="0" borderId="14" xfId="0" applyFont="1" applyFill="1" applyBorder="1" applyAlignment="1" applyProtection="1">
      <alignment horizontal="left" vertical="center" wrapText="1"/>
    </xf>
    <xf numFmtId="14" fontId="0" fillId="0" borderId="14" xfId="0" applyNumberFormat="1" applyFill="1" applyBorder="1" applyAlignment="1" applyProtection="1">
      <alignment horizontal="center"/>
    </xf>
    <xf numFmtId="14" fontId="0" fillId="0" borderId="39" xfId="0" applyNumberFormat="1" applyFill="1" applyBorder="1" applyAlignment="1" applyProtection="1">
      <alignment horizontal="center"/>
    </xf>
    <xf numFmtId="0" fontId="9" fillId="0" borderId="31" xfId="0" applyFont="1" applyFill="1" applyBorder="1" applyAlignment="1" applyProtection="1">
      <alignment horizontal="center" vertical="center"/>
    </xf>
    <xf numFmtId="0" fontId="9" fillId="0" borderId="30" xfId="0" applyFont="1" applyFill="1" applyBorder="1" applyAlignment="1" applyProtection="1">
      <alignment horizontal="center" vertical="center"/>
    </xf>
    <xf numFmtId="0" fontId="9" fillId="0" borderId="33" xfId="0" applyFont="1" applyFill="1" applyBorder="1" applyAlignment="1" applyProtection="1">
      <alignment horizontal="center" vertical="center"/>
    </xf>
    <xf numFmtId="0" fontId="9" fillId="0" borderId="20" xfId="0" applyFont="1" applyFill="1" applyBorder="1" applyAlignment="1" applyProtection="1">
      <alignment horizontal="center" vertical="center"/>
    </xf>
    <xf numFmtId="0" fontId="9" fillId="0" borderId="0" xfId="0" applyFont="1" applyFill="1" applyBorder="1" applyAlignment="1" applyProtection="1">
      <alignment horizontal="center" vertical="center"/>
    </xf>
    <xf numFmtId="0" fontId="9" fillId="0" borderId="3" xfId="0" applyFont="1" applyFill="1" applyBorder="1" applyAlignment="1" applyProtection="1">
      <alignment horizontal="center" vertical="center"/>
    </xf>
    <xf numFmtId="0" fontId="9" fillId="0" borderId="21" xfId="0" applyFont="1" applyFill="1" applyBorder="1" applyAlignment="1" applyProtection="1">
      <alignment horizontal="center" vertical="center"/>
    </xf>
    <xf numFmtId="0" fontId="9" fillId="0" borderId="16" xfId="0" applyFont="1" applyFill="1" applyBorder="1" applyAlignment="1" applyProtection="1">
      <alignment horizontal="center" vertical="center"/>
    </xf>
    <xf numFmtId="0" fontId="9" fillId="0" borderId="35" xfId="0" applyFont="1" applyFill="1" applyBorder="1" applyAlignment="1" applyProtection="1">
      <alignment horizontal="center" vertical="center"/>
    </xf>
    <xf numFmtId="0" fontId="12" fillId="0" borderId="36" xfId="0" applyFont="1" applyFill="1" applyBorder="1" applyAlignment="1" applyProtection="1">
      <alignment horizontal="right" vertical="center"/>
    </xf>
    <xf numFmtId="0" fontId="12" fillId="0" borderId="18" xfId="0" applyFont="1" applyFill="1" applyBorder="1" applyAlignment="1" applyProtection="1">
      <alignment horizontal="right" vertical="center"/>
    </xf>
    <xf numFmtId="0" fontId="12" fillId="0" borderId="2" xfId="0" applyFont="1" applyFill="1" applyBorder="1" applyAlignment="1" applyProtection="1">
      <alignment horizontal="right" vertical="center"/>
    </xf>
    <xf numFmtId="0" fontId="12" fillId="0" borderId="0" xfId="0" applyFont="1" applyFill="1" applyBorder="1" applyAlignment="1" applyProtection="1">
      <alignment horizontal="right" vertical="center"/>
    </xf>
    <xf numFmtId="0" fontId="4" fillId="2" borderId="18" xfId="0" applyFont="1" applyFill="1" applyBorder="1" applyAlignment="1" applyProtection="1">
      <alignment horizontal="center" vertical="center"/>
      <protection locked="0"/>
    </xf>
    <xf numFmtId="0" fontId="4" fillId="2" borderId="37" xfId="0" applyFont="1" applyFill="1" applyBorder="1" applyAlignment="1" applyProtection="1">
      <alignment horizontal="center" vertical="center"/>
      <protection locked="0"/>
    </xf>
    <xf numFmtId="0" fontId="4" fillId="2" borderId="0" xfId="0" applyFont="1" applyFill="1" applyBorder="1" applyAlignment="1" applyProtection="1">
      <alignment horizontal="center" vertical="center"/>
      <protection locked="0"/>
    </xf>
    <xf numFmtId="0" fontId="4" fillId="2" borderId="3" xfId="0" applyFont="1" applyFill="1" applyBorder="1" applyAlignment="1" applyProtection="1">
      <alignment horizontal="center" vertical="center"/>
      <protection locked="0"/>
    </xf>
    <xf numFmtId="0" fontId="8" fillId="0" borderId="32" xfId="0" applyFont="1" applyFill="1" applyBorder="1" applyAlignment="1" applyProtection="1">
      <alignment horizontal="center" vertical="center"/>
    </xf>
    <xf numFmtId="0" fontId="8" fillId="0" borderId="30" xfId="0" applyFont="1" applyFill="1" applyBorder="1" applyAlignment="1" applyProtection="1">
      <alignment horizontal="center" vertical="center"/>
    </xf>
    <xf numFmtId="0" fontId="8" fillId="0" borderId="2" xfId="0" applyFont="1" applyFill="1" applyBorder="1" applyAlignment="1" applyProtection="1">
      <alignment horizontal="center" vertical="center"/>
    </xf>
    <xf numFmtId="0" fontId="8" fillId="0" borderId="0" xfId="0" applyFont="1" applyFill="1" applyBorder="1" applyAlignment="1" applyProtection="1">
      <alignment horizontal="center" vertical="center"/>
    </xf>
    <xf numFmtId="0" fontId="8" fillId="0" borderId="34" xfId="0" applyFont="1" applyFill="1" applyBorder="1" applyAlignment="1" applyProtection="1">
      <alignment horizontal="center" vertical="center"/>
    </xf>
    <xf numFmtId="0" fontId="8" fillId="0" borderId="16" xfId="0" applyFont="1" applyFill="1" applyBorder="1" applyAlignment="1" applyProtection="1">
      <alignment horizontal="center" vertical="center"/>
    </xf>
    <xf numFmtId="0" fontId="0" fillId="0" borderId="41" xfId="0" applyFill="1" applyBorder="1" applyAlignment="1" applyProtection="1">
      <alignment horizontal="center"/>
    </xf>
    <xf numFmtId="0" fontId="0" fillId="0" borderId="42" xfId="0" applyFill="1" applyBorder="1" applyAlignment="1" applyProtection="1">
      <alignment horizontal="center"/>
    </xf>
    <xf numFmtId="0" fontId="0" fillId="0" borderId="14" xfId="0" applyFill="1" applyBorder="1" applyAlignment="1" applyProtection="1">
      <alignment horizontal="center"/>
    </xf>
    <xf numFmtId="0" fontId="0" fillId="0" borderId="39" xfId="0" applyFill="1" applyBorder="1" applyAlignment="1" applyProtection="1">
      <alignment horizontal="center"/>
    </xf>
    <xf numFmtId="0" fontId="7" fillId="0" borderId="43" xfId="0" applyFont="1" applyFill="1" applyBorder="1" applyAlignment="1" applyProtection="1">
      <alignment horizontal="center" vertical="center" wrapText="1"/>
    </xf>
    <xf numFmtId="0" fontId="7" fillId="0" borderId="24" xfId="0" applyFont="1" applyFill="1" applyBorder="1" applyAlignment="1" applyProtection="1">
      <alignment horizontal="center" vertical="center" wrapText="1"/>
    </xf>
    <xf numFmtId="0" fontId="7" fillId="0" borderId="44" xfId="0" applyFont="1" applyFill="1" applyBorder="1" applyAlignment="1" applyProtection="1">
      <alignment horizontal="center" vertical="center" wrapText="1"/>
    </xf>
    <xf numFmtId="0" fontId="1" fillId="0" borderId="36" xfId="0" applyFont="1" applyFill="1" applyBorder="1" applyAlignment="1" applyProtection="1">
      <alignment horizontal="left" vertical="center" wrapText="1"/>
    </xf>
    <xf numFmtId="0" fontId="1" fillId="0" borderId="19" xfId="0" applyFont="1" applyFill="1" applyBorder="1" applyAlignment="1" applyProtection="1">
      <alignment horizontal="left" vertical="center" wrapText="1"/>
    </xf>
    <xf numFmtId="0" fontId="1" fillId="0" borderId="43" xfId="0" applyFont="1" applyFill="1" applyBorder="1" applyAlignment="1" applyProtection="1">
      <alignment horizontal="left" vertical="center" wrapText="1"/>
    </xf>
    <xf numFmtId="0" fontId="1" fillId="0" borderId="23" xfId="0" applyFont="1" applyFill="1" applyBorder="1" applyAlignment="1" applyProtection="1">
      <alignment horizontal="left" vertical="center" wrapText="1"/>
    </xf>
    <xf numFmtId="0" fontId="1" fillId="0" borderId="17" xfId="0" applyFont="1" applyFill="1" applyBorder="1" applyAlignment="1" applyProtection="1">
      <alignment horizontal="left" vertical="center" wrapText="1"/>
      <protection locked="0"/>
    </xf>
    <xf numFmtId="0" fontId="1" fillId="0" borderId="19" xfId="0" applyFont="1" applyFill="1" applyBorder="1" applyAlignment="1" applyProtection="1">
      <alignment horizontal="left" vertical="center" wrapText="1"/>
      <protection locked="0"/>
    </xf>
    <xf numFmtId="164" fontId="14" fillId="2" borderId="17" xfId="0" applyNumberFormat="1" applyFont="1" applyFill="1" applyBorder="1" applyAlignment="1" applyProtection="1">
      <alignment horizontal="center" vertical="center" wrapText="1"/>
      <protection locked="0"/>
    </xf>
    <xf numFmtId="164" fontId="14" fillId="2" borderId="18" xfId="0" applyNumberFormat="1" applyFont="1" applyFill="1" applyBorder="1" applyAlignment="1" applyProtection="1">
      <alignment horizontal="center" vertical="center" wrapText="1"/>
      <protection locked="0"/>
    </xf>
    <xf numFmtId="164" fontId="14" fillId="2" borderId="19" xfId="0" applyNumberFormat="1" applyFont="1" applyFill="1" applyBorder="1" applyAlignment="1" applyProtection="1">
      <alignment horizontal="center" vertical="center" wrapText="1"/>
      <protection locked="0"/>
    </xf>
    <xf numFmtId="0" fontId="7" fillId="0" borderId="22" xfId="0" applyFont="1" applyFill="1" applyBorder="1" applyAlignment="1" applyProtection="1">
      <alignment horizontal="center" vertical="center" wrapText="1"/>
      <protection locked="0"/>
    </xf>
    <xf numFmtId="0" fontId="7" fillId="0" borderId="24" xfId="0" applyFont="1" applyFill="1" applyBorder="1" applyAlignment="1" applyProtection="1">
      <alignment horizontal="center" vertical="center" wrapText="1"/>
      <protection locked="0"/>
    </xf>
    <xf numFmtId="0" fontId="7" fillId="0" borderId="23" xfId="0" applyFont="1" applyFill="1" applyBorder="1" applyAlignment="1" applyProtection="1">
      <alignment horizontal="center" vertical="center" wrapText="1"/>
      <protection locked="0"/>
    </xf>
    <xf numFmtId="0" fontId="15" fillId="2" borderId="30" xfId="0" applyFont="1" applyFill="1" applyBorder="1" applyAlignment="1" applyProtection="1">
      <alignment horizontal="left" vertical="center" wrapText="1"/>
      <protection locked="0"/>
    </xf>
    <xf numFmtId="0" fontId="15" fillId="2" borderId="0" xfId="0" applyFont="1" applyFill="1" applyBorder="1" applyAlignment="1" applyProtection="1">
      <alignment horizontal="left" vertical="center" wrapText="1"/>
      <protection locked="0"/>
    </xf>
    <xf numFmtId="164" fontId="3" fillId="0" borderId="30" xfId="0" applyNumberFormat="1" applyFont="1" applyFill="1" applyBorder="1" applyAlignment="1" applyProtection="1">
      <alignment horizontal="center" vertical="center" wrapText="1"/>
    </xf>
    <xf numFmtId="164" fontId="3" fillId="0" borderId="0" xfId="0" applyNumberFormat="1" applyFont="1" applyFill="1" applyBorder="1" applyAlignment="1" applyProtection="1">
      <alignment horizontal="center" vertical="center" wrapText="1"/>
    </xf>
    <xf numFmtId="0" fontId="11" fillId="2" borderId="30" xfId="0" applyFont="1" applyFill="1" applyBorder="1" applyAlignment="1" applyProtection="1">
      <alignment horizontal="left" vertical="center" wrapText="1"/>
      <protection locked="0"/>
    </xf>
    <xf numFmtId="0" fontId="11" fillId="2" borderId="0" xfId="0" applyFont="1" applyFill="1" applyBorder="1" applyAlignment="1" applyProtection="1">
      <alignment horizontal="left" vertical="center" wrapText="1"/>
      <protection locked="0"/>
    </xf>
    <xf numFmtId="0" fontId="1" fillId="0" borderId="22" xfId="0" applyFont="1" applyFill="1" applyBorder="1" applyAlignment="1" applyProtection="1">
      <alignment horizontal="left" vertical="center" wrapText="1"/>
      <protection locked="0"/>
    </xf>
    <xf numFmtId="0" fontId="1" fillId="0" borderId="23" xfId="0" applyFont="1" applyFill="1" applyBorder="1" applyAlignment="1" applyProtection="1">
      <alignment horizontal="left" vertical="center" wrapText="1"/>
      <protection locked="0"/>
    </xf>
    <xf numFmtId="164" fontId="14" fillId="2" borderId="22" xfId="0" applyNumberFormat="1" applyFont="1" applyFill="1" applyBorder="1" applyAlignment="1" applyProtection="1">
      <alignment horizontal="center" wrapText="1"/>
      <protection locked="0"/>
    </xf>
    <xf numFmtId="164" fontId="14" fillId="2" borderId="24" xfId="0" applyNumberFormat="1" applyFont="1" applyFill="1" applyBorder="1" applyAlignment="1" applyProtection="1">
      <alignment horizontal="center" wrapText="1"/>
      <protection locked="0"/>
    </xf>
    <xf numFmtId="164" fontId="14" fillId="2" borderId="23" xfId="0" applyNumberFormat="1" applyFont="1" applyFill="1" applyBorder="1" applyAlignment="1" applyProtection="1">
      <alignment horizontal="center" wrapText="1"/>
      <protection locked="0"/>
    </xf>
    <xf numFmtId="0" fontId="0" fillId="0" borderId="0" xfId="0" applyAlignment="1">
      <alignment horizontal="left" vertical="center" wrapText="1"/>
    </xf>
    <xf numFmtId="0" fontId="12" fillId="0" borderId="17" xfId="0" applyFont="1" applyFill="1" applyBorder="1" applyAlignment="1" applyProtection="1">
      <alignment horizontal="right" vertical="center"/>
    </xf>
    <xf numFmtId="0" fontId="12" fillId="0" borderId="20" xfId="0" applyFont="1" applyFill="1" applyBorder="1" applyAlignment="1" applyProtection="1">
      <alignment horizontal="right" vertical="center"/>
    </xf>
    <xf numFmtId="0" fontId="13" fillId="2" borderId="18" xfId="0" applyFont="1" applyFill="1" applyBorder="1" applyAlignment="1" applyProtection="1">
      <alignment horizontal="center" vertical="center"/>
    </xf>
    <xf numFmtId="0" fontId="13" fillId="2" borderId="19" xfId="0" applyFont="1" applyFill="1" applyBorder="1" applyAlignment="1" applyProtection="1">
      <alignment horizontal="center" vertical="center"/>
    </xf>
    <xf numFmtId="0" fontId="13" fillId="2" borderId="26" xfId="0" applyFont="1" applyFill="1" applyBorder="1" applyAlignment="1" applyProtection="1">
      <alignment horizontal="center" vertical="center"/>
    </xf>
    <xf numFmtId="0" fontId="13" fillId="2" borderId="27" xfId="0" applyFont="1" applyFill="1" applyBorder="1" applyAlignment="1" applyProtection="1">
      <alignment horizontal="center" vertical="center"/>
    </xf>
    <xf numFmtId="16" fontId="0" fillId="2" borderId="38" xfId="0" applyNumberFormat="1" applyFont="1" applyFill="1" applyBorder="1" applyProtection="1">
      <protection locked="0"/>
    </xf>
  </cellXfs>
  <cellStyles count="2">
    <cellStyle name="Neutre" xfId="1" builtinId="28"/>
    <cellStyle name="Normal" xfId="0" builtinId="0"/>
  </cellStyles>
  <dxfs count="15">
    <dxf>
      <font>
        <b/>
        <i val="0"/>
        <color theme="0"/>
      </font>
      <fill>
        <patternFill>
          <bgColor rgb="FFFF0000"/>
        </patternFill>
      </fill>
    </dxf>
    <dxf>
      <font>
        <b/>
        <i val="0"/>
        <color theme="0"/>
      </font>
      <fill>
        <patternFill>
          <bgColor theme="9" tint="-0.24994659260841701"/>
        </patternFill>
      </fill>
    </dxf>
    <dxf>
      <font>
        <b/>
        <i val="0"/>
        <color auto="1"/>
      </font>
      <fill>
        <patternFill>
          <bgColor rgb="FFFFC000"/>
        </patternFill>
      </fill>
    </dxf>
    <dxf>
      <font>
        <b/>
        <i val="0"/>
        <color theme="0"/>
      </font>
      <fill>
        <patternFill>
          <bgColor rgb="FFFF0000"/>
        </patternFill>
      </fill>
    </dxf>
    <dxf>
      <font>
        <b/>
        <i val="0"/>
        <color theme="0"/>
      </font>
      <fill>
        <patternFill>
          <bgColor theme="2" tint="-0.89996032593768116"/>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theme="9" tint="-0.24994659260841701"/>
        </patternFill>
      </fill>
    </dxf>
    <dxf>
      <font>
        <b/>
        <i val="0"/>
        <color auto="1"/>
      </font>
      <fill>
        <patternFill>
          <bgColor rgb="FFFFC000"/>
        </patternFill>
      </fill>
    </dxf>
    <dxf>
      <font>
        <b/>
        <i val="0"/>
        <color theme="0"/>
      </font>
      <fill>
        <patternFill>
          <bgColor rgb="FFFF0000"/>
        </patternFill>
      </fill>
    </dxf>
    <dxf>
      <font>
        <b/>
        <i val="0"/>
        <color theme="0"/>
      </font>
      <fill>
        <patternFill>
          <bgColor theme="2" tint="-0.89996032593768116"/>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280148</xdr:colOff>
      <xdr:row>0</xdr:row>
      <xdr:rowOff>156884</xdr:rowOff>
    </xdr:from>
    <xdr:to>
      <xdr:col>1</xdr:col>
      <xdr:colOff>605118</xdr:colOff>
      <xdr:row>3</xdr:row>
      <xdr:rowOff>30910</xdr:rowOff>
    </xdr:to>
    <xdr:pic>
      <xdr:nvPicPr>
        <xdr:cNvPr id="4" name="Image 3">
          <a:extLst>
            <a:ext uri="{FF2B5EF4-FFF2-40B4-BE49-F238E27FC236}">
              <a16:creationId xmlns:a16="http://schemas.microsoft.com/office/drawing/2014/main" id="{7B3FE048-DC22-4B75-94ED-C0DCF287031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0148" y="156884"/>
          <a:ext cx="1154205" cy="45673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8</xdr:col>
      <xdr:colOff>600075</xdr:colOff>
      <xdr:row>17</xdr:row>
      <xdr:rowOff>57150</xdr:rowOff>
    </xdr:from>
    <xdr:to>
      <xdr:col>8</xdr:col>
      <xdr:colOff>904875</xdr:colOff>
      <xdr:row>22</xdr:row>
      <xdr:rowOff>85725</xdr:rowOff>
    </xdr:to>
    <xdr:sp macro="" textlink="">
      <xdr:nvSpPr>
        <xdr:cNvPr id="14" name="Flèche : bas 13">
          <a:extLst>
            <a:ext uri="{FF2B5EF4-FFF2-40B4-BE49-F238E27FC236}">
              <a16:creationId xmlns:a16="http://schemas.microsoft.com/office/drawing/2014/main" id="{BD990A64-1507-4931-9E07-6E34ED39394E}"/>
            </a:ext>
          </a:extLst>
        </xdr:cNvPr>
        <xdr:cNvSpPr/>
      </xdr:nvSpPr>
      <xdr:spPr>
        <a:xfrm>
          <a:off x="7886700" y="5429250"/>
          <a:ext cx="304800" cy="981075"/>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13</xdr:col>
      <xdr:colOff>14288</xdr:colOff>
      <xdr:row>16</xdr:row>
      <xdr:rowOff>14288</xdr:rowOff>
    </xdr:from>
    <xdr:to>
      <xdr:col>14</xdr:col>
      <xdr:colOff>461963</xdr:colOff>
      <xdr:row>17</xdr:row>
      <xdr:rowOff>128588</xdr:rowOff>
    </xdr:to>
    <xdr:sp macro="" textlink="">
      <xdr:nvSpPr>
        <xdr:cNvPr id="15" name="Flèche : bas 14">
          <a:extLst>
            <a:ext uri="{FF2B5EF4-FFF2-40B4-BE49-F238E27FC236}">
              <a16:creationId xmlns:a16="http://schemas.microsoft.com/office/drawing/2014/main" id="{4233A94D-EF66-4939-A4E1-1209120EC002}"/>
            </a:ext>
          </a:extLst>
        </xdr:cNvPr>
        <xdr:cNvSpPr/>
      </xdr:nvSpPr>
      <xdr:spPr>
        <a:xfrm rot="16200000">
          <a:off x="13049251" y="4857750"/>
          <a:ext cx="304800" cy="981075"/>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editAs="oneCell">
    <xdr:from>
      <xdr:col>8</xdr:col>
      <xdr:colOff>47625</xdr:colOff>
      <xdr:row>25</xdr:row>
      <xdr:rowOff>190499</xdr:rowOff>
    </xdr:from>
    <xdr:to>
      <xdr:col>8</xdr:col>
      <xdr:colOff>1438275</xdr:colOff>
      <xdr:row>29</xdr:row>
      <xdr:rowOff>12360</xdr:rowOff>
    </xdr:to>
    <xdr:pic>
      <xdr:nvPicPr>
        <xdr:cNvPr id="18" name="Image 17">
          <a:extLst>
            <a:ext uri="{FF2B5EF4-FFF2-40B4-BE49-F238E27FC236}">
              <a16:creationId xmlns:a16="http://schemas.microsoft.com/office/drawing/2014/main" id="{65FEA2A4-320B-4BE3-9EC0-CC7BAFB16F1A}"/>
            </a:ext>
          </a:extLst>
        </xdr:cNvPr>
        <xdr:cNvPicPr>
          <a:picLocks noChangeAspect="1"/>
        </xdr:cNvPicPr>
      </xdr:nvPicPr>
      <xdr:blipFill>
        <a:blip xmlns:r="http://schemas.openxmlformats.org/officeDocument/2006/relationships" r:embed="rId1"/>
        <a:stretch>
          <a:fillRect/>
        </a:stretch>
      </xdr:blipFill>
      <xdr:spPr>
        <a:xfrm>
          <a:off x="7334250" y="7086599"/>
          <a:ext cx="1390650" cy="583861"/>
        </a:xfrm>
        <a:prstGeom prst="rect">
          <a:avLst/>
        </a:prstGeom>
      </xdr:spPr>
    </xdr:pic>
    <xdr:clientData/>
  </xdr:twoCellAnchor>
  <xdr:twoCellAnchor editAs="oneCell">
    <xdr:from>
      <xdr:col>8</xdr:col>
      <xdr:colOff>38100</xdr:colOff>
      <xdr:row>24</xdr:row>
      <xdr:rowOff>0</xdr:rowOff>
    </xdr:from>
    <xdr:to>
      <xdr:col>8</xdr:col>
      <xdr:colOff>1438275</xdr:colOff>
      <xdr:row>26</xdr:row>
      <xdr:rowOff>14469</xdr:rowOff>
    </xdr:to>
    <xdr:pic>
      <xdr:nvPicPr>
        <xdr:cNvPr id="19" name="Image 18">
          <a:extLst>
            <a:ext uri="{FF2B5EF4-FFF2-40B4-BE49-F238E27FC236}">
              <a16:creationId xmlns:a16="http://schemas.microsoft.com/office/drawing/2014/main" id="{EBB31198-3FFF-4B30-9051-8DE4993F5521}"/>
            </a:ext>
          </a:extLst>
        </xdr:cNvPr>
        <xdr:cNvPicPr>
          <a:picLocks noChangeAspect="1"/>
        </xdr:cNvPicPr>
      </xdr:nvPicPr>
      <xdr:blipFill>
        <a:blip xmlns:r="http://schemas.openxmlformats.org/officeDocument/2006/relationships" r:embed="rId2"/>
        <a:stretch>
          <a:fillRect/>
        </a:stretch>
      </xdr:blipFill>
      <xdr:spPr>
        <a:xfrm>
          <a:off x="7324725" y="6705600"/>
          <a:ext cx="1400175" cy="395469"/>
        </a:xfrm>
        <a:prstGeom prst="rect">
          <a:avLst/>
        </a:prstGeom>
      </xdr:spPr>
    </xdr:pic>
    <xdr:clientData/>
  </xdr:twoCellAnchor>
  <xdr:twoCellAnchor editAs="oneCell">
    <xdr:from>
      <xdr:col>15</xdr:col>
      <xdr:colOff>142875</xdr:colOff>
      <xdr:row>15</xdr:row>
      <xdr:rowOff>0</xdr:rowOff>
    </xdr:from>
    <xdr:to>
      <xdr:col>15</xdr:col>
      <xdr:colOff>666750</xdr:colOff>
      <xdr:row>17</xdr:row>
      <xdr:rowOff>35962</xdr:rowOff>
    </xdr:to>
    <xdr:pic>
      <xdr:nvPicPr>
        <xdr:cNvPr id="21" name="Image 20">
          <a:extLst>
            <a:ext uri="{FF2B5EF4-FFF2-40B4-BE49-F238E27FC236}">
              <a16:creationId xmlns:a16="http://schemas.microsoft.com/office/drawing/2014/main" id="{EDB09535-100D-4AA1-A9CB-31D959817180}"/>
            </a:ext>
          </a:extLst>
        </xdr:cNvPr>
        <xdr:cNvPicPr>
          <a:picLocks noChangeAspect="1"/>
        </xdr:cNvPicPr>
      </xdr:nvPicPr>
      <xdr:blipFill>
        <a:blip xmlns:r="http://schemas.openxmlformats.org/officeDocument/2006/relationships" r:embed="rId3"/>
        <a:stretch>
          <a:fillRect/>
        </a:stretch>
      </xdr:blipFill>
      <xdr:spPr>
        <a:xfrm>
          <a:off x="14135100" y="4991100"/>
          <a:ext cx="523875" cy="41696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R4224"/>
  <sheetViews>
    <sheetView tabSelected="1" zoomScale="85" zoomScaleNormal="85" workbookViewId="0">
      <pane xSplit="9" ySplit="6" topLeftCell="J7" activePane="bottomRight" state="frozen"/>
      <selection pane="topRight" activeCell="H1" sqref="H1"/>
      <selection pane="bottomLeft" activeCell="A7" sqref="A7"/>
      <selection pane="bottomRight" activeCell="A11" sqref="A11"/>
    </sheetView>
  </sheetViews>
  <sheetFormatPr baseColWidth="10" defaultColWidth="9.140625" defaultRowHeight="15" x14ac:dyDescent="0.25"/>
  <cols>
    <col min="1" max="1" width="12.42578125" style="29" customWidth="1"/>
    <col min="2" max="2" width="16.85546875" style="26" customWidth="1"/>
    <col min="3" max="3" width="8.5703125" style="27" hidden="1" customWidth="1"/>
    <col min="4" max="4" width="12.7109375" style="28" customWidth="1"/>
    <col min="5" max="5" width="9.85546875" style="29" customWidth="1"/>
    <col min="6" max="6" width="11.42578125" style="19" customWidth="1"/>
    <col min="7" max="7" width="18.85546875" style="19" customWidth="1"/>
    <col min="8" max="8" width="11.42578125" style="19" customWidth="1"/>
    <col min="9" max="9" width="21.7109375" style="53" customWidth="1"/>
    <col min="10" max="10" width="13.28515625" style="11" customWidth="1"/>
    <col min="11" max="11" width="9.42578125" style="9" customWidth="1"/>
    <col min="12" max="12" width="8" style="9" customWidth="1"/>
    <col min="13" max="13" width="7.7109375" style="14" customWidth="1"/>
    <col min="14" max="14" width="8" style="23" customWidth="1"/>
    <col min="15" max="15" width="13.28515625" style="11" customWidth="1"/>
    <col min="16" max="16" width="9.28515625" style="9" customWidth="1"/>
    <col min="17" max="17" width="8" style="9" customWidth="1"/>
    <col min="18" max="18" width="7.7109375" style="14" customWidth="1"/>
    <col min="19" max="19" width="8" style="23" customWidth="1"/>
    <col min="20" max="20" width="13.28515625" style="29" customWidth="1"/>
    <col min="21" max="21" width="9.28515625" style="9" customWidth="1"/>
    <col min="22" max="22" width="8" style="9" customWidth="1"/>
    <col min="23" max="23" width="7.7109375" style="14" customWidth="1"/>
    <col min="24" max="24" width="8" style="23" customWidth="1"/>
    <col min="25" max="25" width="13.28515625" style="11" customWidth="1"/>
    <col min="26" max="26" width="9.28515625" style="9" customWidth="1"/>
    <col min="27" max="27" width="8" style="9" customWidth="1"/>
    <col min="28" max="28" width="7.7109375" style="14" customWidth="1"/>
    <col min="29" max="29" width="8" style="23" customWidth="1"/>
    <col min="30" max="30" width="13.28515625" style="11" customWidth="1"/>
    <col min="31" max="31" width="9.28515625" style="9" customWidth="1"/>
    <col min="32" max="32" width="8" style="9" customWidth="1"/>
    <col min="33" max="33" width="7.7109375" style="14" customWidth="1"/>
    <col min="34" max="34" width="8" style="23" customWidth="1"/>
    <col min="35" max="35" width="13.28515625" style="11" customWidth="1"/>
    <col min="36" max="36" width="9.28515625" style="9" customWidth="1"/>
    <col min="37" max="37" width="8" style="9" customWidth="1"/>
    <col min="38" max="38" width="7.7109375" style="14" customWidth="1"/>
    <col min="39" max="39" width="8" style="23" customWidth="1"/>
    <col min="40" max="40" width="12" customWidth="1"/>
    <col min="41" max="41" width="13.7109375" customWidth="1"/>
    <col min="42" max="43" width="12.42578125" customWidth="1"/>
    <col min="44" max="44" width="21.42578125" customWidth="1"/>
    <col min="45" max="45" width="12" customWidth="1"/>
    <col min="46" max="46" width="8" customWidth="1"/>
    <col min="47" max="47" width="6.85546875" customWidth="1"/>
    <col min="48" max="48" width="7.140625" customWidth="1"/>
    <col min="49" max="49" width="8" customWidth="1"/>
  </cols>
  <sheetData>
    <row r="1" spans="1:44" ht="15" customHeight="1" x14ac:dyDescent="0.25">
      <c r="A1" s="131"/>
      <c r="B1" s="132"/>
      <c r="C1" s="60"/>
      <c r="D1" s="114" t="s">
        <v>25</v>
      </c>
      <c r="E1" s="115"/>
      <c r="F1" s="115"/>
      <c r="G1" s="115"/>
      <c r="H1" s="115"/>
      <c r="I1" s="116"/>
      <c r="J1" s="91" t="s">
        <v>27</v>
      </c>
      <c r="K1" s="137" t="s">
        <v>68</v>
      </c>
      <c r="L1" s="137"/>
      <c r="M1" s="137"/>
      <c r="N1" s="138"/>
      <c r="O1" s="92"/>
      <c r="P1" s="93"/>
      <c r="Q1" s="93"/>
      <c r="R1" s="66"/>
      <c r="S1" s="67"/>
      <c r="T1" s="94"/>
      <c r="U1" s="93"/>
      <c r="V1" s="93"/>
      <c r="W1" s="66"/>
      <c r="X1" s="67"/>
      <c r="Y1" s="92"/>
      <c r="Z1" s="93"/>
      <c r="AA1" s="93"/>
      <c r="AB1" s="66"/>
      <c r="AC1" s="67"/>
      <c r="AD1" s="92"/>
      <c r="AE1" s="93"/>
      <c r="AF1" s="93"/>
      <c r="AG1" s="66"/>
      <c r="AH1" s="67"/>
      <c r="AI1" s="92"/>
      <c r="AJ1" s="93"/>
      <c r="AK1" s="93"/>
      <c r="AL1" s="66"/>
      <c r="AM1" s="67"/>
    </row>
    <row r="2" spans="1:44" ht="15" customHeight="1" x14ac:dyDescent="0.25">
      <c r="A2" s="133"/>
      <c r="B2" s="134"/>
      <c r="C2" s="30"/>
      <c r="D2" s="117"/>
      <c r="E2" s="118"/>
      <c r="F2" s="118"/>
      <c r="G2" s="118"/>
      <c r="H2" s="118"/>
      <c r="I2" s="119"/>
      <c r="J2" s="95" t="s">
        <v>28</v>
      </c>
      <c r="K2" s="139">
        <v>1</v>
      </c>
      <c r="L2" s="139"/>
      <c r="M2" s="139"/>
      <c r="N2" s="140"/>
      <c r="O2" s="96"/>
      <c r="P2" s="97"/>
      <c r="Q2" s="97"/>
      <c r="T2" s="98"/>
      <c r="U2" s="97"/>
      <c r="V2" s="97"/>
      <c r="Y2" s="96"/>
      <c r="Z2" s="97"/>
      <c r="AA2" s="97"/>
      <c r="AD2" s="96"/>
      <c r="AE2" s="97"/>
      <c r="AF2" s="97"/>
      <c r="AI2" s="96"/>
      <c r="AJ2" s="97"/>
      <c r="AK2" s="97"/>
    </row>
    <row r="3" spans="1:44" ht="15.75" customHeight="1" x14ac:dyDescent="0.25">
      <c r="A3" s="133"/>
      <c r="B3" s="134"/>
      <c r="C3" s="30"/>
      <c r="D3" s="117"/>
      <c r="E3" s="118"/>
      <c r="F3" s="118"/>
      <c r="G3" s="118"/>
      <c r="H3" s="118"/>
      <c r="I3" s="119"/>
      <c r="J3" s="95" t="s">
        <v>4</v>
      </c>
      <c r="K3" s="112">
        <v>44553</v>
      </c>
      <c r="L3" s="112"/>
      <c r="M3" s="112"/>
      <c r="N3" s="113"/>
      <c r="O3" s="96"/>
      <c r="P3" s="97"/>
      <c r="Q3" s="97"/>
      <c r="T3" s="98"/>
      <c r="U3" s="97"/>
      <c r="V3" s="97"/>
      <c r="Y3" s="96"/>
      <c r="Z3" s="97"/>
      <c r="AA3" s="97"/>
      <c r="AD3" s="96"/>
      <c r="AE3" s="97"/>
      <c r="AF3" s="97"/>
      <c r="AI3" s="96"/>
      <c r="AJ3" s="97"/>
      <c r="AK3" s="97"/>
    </row>
    <row r="4" spans="1:44" ht="17.25" customHeight="1" x14ac:dyDescent="0.25">
      <c r="A4" s="135"/>
      <c r="B4" s="136"/>
      <c r="C4" s="31"/>
      <c r="D4" s="120"/>
      <c r="E4" s="121"/>
      <c r="F4" s="121"/>
      <c r="G4" s="121"/>
      <c r="H4" s="121"/>
      <c r="I4" s="122"/>
      <c r="J4" s="141" t="s">
        <v>19</v>
      </c>
      <c r="K4" s="142"/>
      <c r="L4" s="142"/>
      <c r="M4" s="142"/>
      <c r="N4" s="143"/>
      <c r="O4" s="99" t="s">
        <v>20</v>
      </c>
      <c r="P4" s="100"/>
      <c r="Q4" s="100"/>
      <c r="R4" s="100"/>
      <c r="S4" s="101"/>
      <c r="T4" s="99" t="s">
        <v>21</v>
      </c>
      <c r="U4" s="100"/>
      <c r="V4" s="100"/>
      <c r="W4" s="100"/>
      <c r="X4" s="101"/>
      <c r="Y4" s="99" t="s">
        <v>22</v>
      </c>
      <c r="Z4" s="100"/>
      <c r="AA4" s="100"/>
      <c r="AB4" s="100"/>
      <c r="AC4" s="101"/>
      <c r="AD4" s="99" t="s">
        <v>23</v>
      </c>
      <c r="AE4" s="100"/>
      <c r="AF4" s="100"/>
      <c r="AG4" s="100"/>
      <c r="AH4" s="101"/>
      <c r="AI4" s="99" t="s">
        <v>24</v>
      </c>
      <c r="AJ4" s="100"/>
      <c r="AK4" s="100"/>
      <c r="AL4" s="100"/>
      <c r="AM4" s="101"/>
      <c r="AN4" s="12"/>
    </row>
    <row r="5" spans="1:44" ht="33.75" customHeight="1" x14ac:dyDescent="0.25">
      <c r="A5" s="123" t="s">
        <v>29</v>
      </c>
      <c r="B5" s="124"/>
      <c r="C5" s="17"/>
      <c r="D5" s="127"/>
      <c r="E5" s="127"/>
      <c r="F5" s="127"/>
      <c r="G5" s="127"/>
      <c r="H5" s="127"/>
      <c r="I5" s="128"/>
      <c r="J5" s="146" t="s">
        <v>3</v>
      </c>
      <c r="K5" s="147"/>
      <c r="L5" s="102"/>
      <c r="M5" s="103"/>
      <c r="N5" s="104"/>
      <c r="O5" s="110" t="s">
        <v>3</v>
      </c>
      <c r="P5" s="111"/>
      <c r="Q5" s="102"/>
      <c r="R5" s="103"/>
      <c r="S5" s="104"/>
      <c r="T5" s="110" t="s">
        <v>3</v>
      </c>
      <c r="U5" s="111"/>
      <c r="V5" s="102"/>
      <c r="W5" s="103"/>
      <c r="X5" s="104"/>
      <c r="Y5" s="110" t="s">
        <v>3</v>
      </c>
      <c r="Z5" s="111"/>
      <c r="AA5" s="102"/>
      <c r="AB5" s="103"/>
      <c r="AC5" s="104"/>
      <c r="AD5" s="110" t="s">
        <v>3</v>
      </c>
      <c r="AE5" s="111"/>
      <c r="AF5" s="102"/>
      <c r="AG5" s="103"/>
      <c r="AH5" s="104"/>
      <c r="AI5" s="110" t="s">
        <v>3</v>
      </c>
      <c r="AJ5" s="111"/>
      <c r="AK5" s="102"/>
      <c r="AL5" s="103"/>
      <c r="AM5" s="104"/>
      <c r="AN5" s="15"/>
    </row>
    <row r="6" spans="1:44" ht="33.75" customHeight="1" thickBot="1" x14ac:dyDescent="0.3">
      <c r="A6" s="125"/>
      <c r="B6" s="126"/>
      <c r="C6" s="18"/>
      <c r="D6" s="129"/>
      <c r="E6" s="129"/>
      <c r="F6" s="129"/>
      <c r="G6" s="129"/>
      <c r="H6" s="129"/>
      <c r="I6" s="130"/>
      <c r="J6" s="144" t="s">
        <v>2</v>
      </c>
      <c r="K6" s="145"/>
      <c r="L6" s="107"/>
      <c r="M6" s="108"/>
      <c r="N6" s="109"/>
      <c r="O6" s="105" t="s">
        <v>2</v>
      </c>
      <c r="P6" s="106"/>
      <c r="Q6" s="107"/>
      <c r="R6" s="108"/>
      <c r="S6" s="109"/>
      <c r="T6" s="105" t="s">
        <v>2</v>
      </c>
      <c r="U6" s="106"/>
      <c r="V6" s="107"/>
      <c r="W6" s="108"/>
      <c r="X6" s="109"/>
      <c r="Y6" s="105" t="s">
        <v>2</v>
      </c>
      <c r="Z6" s="106"/>
      <c r="AA6" s="107"/>
      <c r="AB6" s="108"/>
      <c r="AC6" s="109"/>
      <c r="AD6" s="105" t="s">
        <v>2</v>
      </c>
      <c r="AE6" s="106"/>
      <c r="AF6" s="107"/>
      <c r="AG6" s="108"/>
      <c r="AH6" s="109"/>
      <c r="AI6" s="105" t="s">
        <v>2</v>
      </c>
      <c r="AJ6" s="106"/>
      <c r="AK6" s="107"/>
      <c r="AL6" s="108"/>
      <c r="AM6" s="109"/>
      <c r="AN6" s="15"/>
    </row>
    <row r="7" spans="1:44" s="1" customFormat="1" ht="69.75" customHeight="1" thickBot="1" x14ac:dyDescent="0.3">
      <c r="A7" s="32" t="s">
        <v>36</v>
      </c>
      <c r="B7" s="33" t="s">
        <v>37</v>
      </c>
      <c r="C7" s="33" t="s">
        <v>16</v>
      </c>
      <c r="D7" s="34" t="s">
        <v>9</v>
      </c>
      <c r="E7" s="35" t="s">
        <v>0</v>
      </c>
      <c r="F7" s="34" t="s">
        <v>30</v>
      </c>
      <c r="G7" s="34" t="s">
        <v>31</v>
      </c>
      <c r="H7" s="34" t="s">
        <v>5</v>
      </c>
      <c r="I7" s="20" t="s">
        <v>38</v>
      </c>
      <c r="J7" s="37" t="s">
        <v>50</v>
      </c>
      <c r="K7" s="38" t="s">
        <v>1</v>
      </c>
      <c r="L7" s="38" t="s">
        <v>8</v>
      </c>
      <c r="M7" s="39" t="s">
        <v>26</v>
      </c>
      <c r="N7" s="40" t="s">
        <v>18</v>
      </c>
      <c r="O7" s="37" t="s">
        <v>50</v>
      </c>
      <c r="P7" s="38" t="s">
        <v>1</v>
      </c>
      <c r="Q7" s="38" t="s">
        <v>8</v>
      </c>
      <c r="R7" s="39" t="s">
        <v>26</v>
      </c>
      <c r="S7" s="40" t="s">
        <v>18</v>
      </c>
      <c r="T7" s="41" t="s">
        <v>50</v>
      </c>
      <c r="U7" s="38" t="s">
        <v>1</v>
      </c>
      <c r="V7" s="38" t="s">
        <v>8</v>
      </c>
      <c r="W7" s="39" t="s">
        <v>26</v>
      </c>
      <c r="X7" s="40" t="s">
        <v>18</v>
      </c>
      <c r="Y7" s="37" t="s">
        <v>50</v>
      </c>
      <c r="Z7" s="38" t="s">
        <v>1</v>
      </c>
      <c r="AA7" s="38" t="s">
        <v>8</v>
      </c>
      <c r="AB7" s="39" t="s">
        <v>26</v>
      </c>
      <c r="AC7" s="40" t="s">
        <v>18</v>
      </c>
      <c r="AD7" s="37" t="s">
        <v>50</v>
      </c>
      <c r="AE7" s="38" t="s">
        <v>1</v>
      </c>
      <c r="AF7" s="38" t="s">
        <v>8</v>
      </c>
      <c r="AG7" s="39" t="s">
        <v>26</v>
      </c>
      <c r="AH7" s="40" t="s">
        <v>18</v>
      </c>
      <c r="AI7" s="37" t="s">
        <v>50</v>
      </c>
      <c r="AJ7" s="38" t="s">
        <v>1</v>
      </c>
      <c r="AK7" s="38" t="s">
        <v>8</v>
      </c>
      <c r="AL7" s="39" t="s">
        <v>26</v>
      </c>
      <c r="AM7" s="40" t="s">
        <v>18</v>
      </c>
      <c r="AO7" s="6" t="s">
        <v>15</v>
      </c>
      <c r="AP7" s="7" t="s">
        <v>17</v>
      </c>
      <c r="AR7" s="13" t="s">
        <v>9</v>
      </c>
    </row>
    <row r="8" spans="1:44" s="48" customFormat="1" ht="15" customHeight="1" x14ac:dyDescent="0.25">
      <c r="A8" s="82" t="s">
        <v>53</v>
      </c>
      <c r="B8" s="83" t="s">
        <v>6</v>
      </c>
      <c r="C8" s="84">
        <f>IF(B8="","",VLOOKUP(B8,AO:AP,2,FALSE))</f>
        <v>0.5</v>
      </c>
      <c r="D8" s="83" t="s">
        <v>10</v>
      </c>
      <c r="E8" s="85">
        <v>1234</v>
      </c>
      <c r="F8" s="86" t="s">
        <v>69</v>
      </c>
      <c r="G8" s="86" t="s">
        <v>54</v>
      </c>
      <c r="H8" s="86">
        <v>43933</v>
      </c>
      <c r="I8" s="53" t="str">
        <f ca="1">IF(N8="NON","ECART NON CONFORME",IF(H8="","",IF(H8-TODAY()&gt;15,"OK VALIDE",IF(H8-TODAY()=15,"DANS 15 JOURS",IF(H8-TODAY()=14,"DANS 14 JOURS",IF(H8-TODAY()=13,"DANS 13 JOURS",IF(H8-TODAY()=12,"DANS 12 JOURS",IF(H8-TODAY()=11,"DANS 11 JOURS",IF(H8-TODAY()=10,"DANS 10 JOURS",IF(H8-TODAY()=9,"DANS 9 JOURS",IF(H8-TODAY()=8,"DANS 8 JOURS",IF(H8-TODAY()=7,"DANS 7 JOURS",IF(H8-TODAY()=6,"DANS 6 JOURS",IF(H8-TODAY()=5,"DANS 5 JOURS",IF(H8-TODAY()=4,"DANS 4 JOURS",IF(H8-TODAY()=3,"DANS 3 JOURS",IF(H8-TODAY()=2,"DANS 2 JOURS",IF(H8-TODAY()=1,"DEMAIN",IF(H8-TODAY()=0,"AUJOURD'HUI",IF(H8-TODAY()&lt;0,"DATE DEPASSEE"))))))))))))))))))))</f>
        <v>DATE DEPASSEE</v>
      </c>
      <c r="J8" s="87">
        <v>43567</v>
      </c>
      <c r="K8" s="88">
        <v>0.4</v>
      </c>
      <c r="L8" s="88">
        <v>0</v>
      </c>
      <c r="M8" s="89">
        <f t="shared" ref="M8" si="0">IF(K8="","",IF(L8="","",L8-K8))</f>
        <v>-0.4</v>
      </c>
      <c r="N8" s="46" t="str">
        <f>IF($C8="","",IF(M8="","",IF(M8&lt;-$C8,"NON",IF(M8&gt;$C8,"NON","OUI"))))</f>
        <v>OUI</v>
      </c>
      <c r="O8" s="47"/>
      <c r="P8" s="44"/>
      <c r="Q8" s="44"/>
      <c r="R8" s="45" t="str">
        <f t="shared" ref="R8" si="1">IF(P8="","",IF(Q8="","",Q8-P8))</f>
        <v/>
      </c>
      <c r="S8" s="46" t="str">
        <f>IF($C8="","",IF(R8="","",IF(R8&lt;-$C8,"NON",IF(R8&gt;$C8,"NON","OUI"))))</f>
        <v/>
      </c>
      <c r="T8" s="75"/>
      <c r="U8" s="44"/>
      <c r="V8" s="44"/>
      <c r="W8" s="45" t="str">
        <f t="shared" ref="W8" si="2">IF(U8="","",IF(V8="","",V8-U8))</f>
        <v/>
      </c>
      <c r="X8" s="46" t="str">
        <f>IF($C8="","",IF(W8="","",IF(W8&lt;-$C8,"NON",IF(W8&gt;$C8,"NON","OUI"))))</f>
        <v/>
      </c>
      <c r="Y8" s="47"/>
      <c r="Z8" s="44"/>
      <c r="AA8" s="44"/>
      <c r="AB8" s="45" t="str">
        <f t="shared" ref="AB8" si="3">IF(Z8="","",IF(AA8="","",AA8-Z8))</f>
        <v/>
      </c>
      <c r="AC8" s="46" t="str">
        <f>IF($C8="","",IF(AB8="","",IF(AB8&lt;-$C8,"NON",IF(AB8&gt;$C8,"NON","OUI"))))</f>
        <v/>
      </c>
      <c r="AD8" s="47"/>
      <c r="AE8" s="44"/>
      <c r="AF8" s="44"/>
      <c r="AG8" s="45" t="str">
        <f t="shared" ref="AG8" si="4">IF(AE8="","",IF(AF8="","",AF8-AE8))</f>
        <v/>
      </c>
      <c r="AH8" s="46" t="str">
        <f>IF($C8="","",IF(AG8="","",IF(AG8&lt;-$C8,"NON",IF(AG8&gt;$C8,"NON","OUI"))))</f>
        <v/>
      </c>
      <c r="AI8" s="47"/>
      <c r="AJ8" s="44"/>
      <c r="AK8" s="44"/>
      <c r="AL8" s="45" t="str">
        <f t="shared" ref="AL8" si="5">IF(AJ8="","",IF(AK8="","",AK8-AJ8))</f>
        <v/>
      </c>
      <c r="AM8" s="46" t="str">
        <f>IF($C8="","",IF(AL8="","",IF(AL8&lt;-$C8,"NON",IF(AL8&gt;$C8,"NON","OUI"))))</f>
        <v/>
      </c>
      <c r="AO8" s="49" t="s">
        <v>6</v>
      </c>
      <c r="AP8" s="50">
        <v>0.5</v>
      </c>
      <c r="AR8" s="51" t="s">
        <v>10</v>
      </c>
    </row>
    <row r="9" spans="1:44" s="48" customFormat="1" ht="15" customHeight="1" x14ac:dyDescent="0.25">
      <c r="A9" s="82" t="s">
        <v>55</v>
      </c>
      <c r="B9" s="83" t="s">
        <v>6</v>
      </c>
      <c r="C9" s="84">
        <f>IF(B9="","",VLOOKUP(B9,AO:AP,2,FALSE))</f>
        <v>0.5</v>
      </c>
      <c r="D9" s="83" t="s">
        <v>10</v>
      </c>
      <c r="E9" s="85">
        <v>5678</v>
      </c>
      <c r="F9" s="86" t="s">
        <v>69</v>
      </c>
      <c r="G9" s="86" t="s">
        <v>54</v>
      </c>
      <c r="H9" s="86">
        <v>43933</v>
      </c>
      <c r="I9" s="53" t="str">
        <f t="shared" ref="I9:I70" ca="1" si="6">IF(N9="NON","ECART NON CONFORME",IF(H9="","",IF(H9-TODAY()&gt;15,"OK VALIDE",IF(H9-TODAY()=15,"DANS 15 JOURS",IF(H9-TODAY()=14,"DANS 14 JOURS",IF(H9-TODAY()=13,"DANS 13 JOURS",IF(H9-TODAY()=12,"DANS 12 JOURS",IF(H9-TODAY()=11,"DANS 11 JOURS",IF(H9-TODAY()=10,"DANS 10 JOURS",IF(H9-TODAY()=9,"DANS 9 JOURS",IF(H9-TODAY()=8,"DANS 8 JOURS",IF(H9-TODAY()=7,"DANS 7 JOURS",IF(H9-TODAY()=6,"DANS 6 JOURS",IF(H9-TODAY()=5,"DANS 5 JOURS",IF(H9-TODAY()=4,"DANS 4 JOURS",IF(H9-TODAY()=3,"DANS 3 JOURS",IF(H9-TODAY()=2,"DANS 2 JOURS",IF(H9-TODAY()=1,"DEMAIN",IF(H9-TODAY()=0,"AUJOURD'HUI",IF(H9-TODAY()&lt;0,"DATE DEPASSEE"))))))))))))))))))))</f>
        <v>ECART NON CONFORME</v>
      </c>
      <c r="J9" s="87">
        <v>43567</v>
      </c>
      <c r="K9" s="88">
        <v>0.6</v>
      </c>
      <c r="L9" s="88">
        <v>0</v>
      </c>
      <c r="M9" s="89">
        <f t="shared" ref="M9" si="7">IF(K9="","",IF(L9="","",L9-K9))</f>
        <v>-0.6</v>
      </c>
      <c r="N9" s="46" t="str">
        <f>IF($C9="","",IF(M9="","",IF(M9&lt;-$C9,"NON",IF(M9&gt;$C9,"NON","OUI"))))</f>
        <v>NON</v>
      </c>
      <c r="O9" s="47"/>
      <c r="P9" s="44"/>
      <c r="Q9" s="44"/>
      <c r="R9" s="45" t="str">
        <f t="shared" ref="R9:R70" si="8">IF(P9="","",IF(Q9="","",Q9-P9))</f>
        <v/>
      </c>
      <c r="S9" s="46" t="str">
        <f t="shared" ref="S9:S70" si="9">IF($C9="","",IF(R9="","",IF(R9&lt;-$C9,"NON",IF(R9&gt;$C9,"NON","OUI"))))</f>
        <v/>
      </c>
      <c r="T9" s="75"/>
      <c r="U9" s="44"/>
      <c r="V9" s="44"/>
      <c r="W9" s="45" t="str">
        <f t="shared" ref="W9:W70" si="10">IF(U9="","",IF(V9="","",V9-U9))</f>
        <v/>
      </c>
      <c r="X9" s="46" t="str">
        <f t="shared" ref="X9:X70" si="11">IF($C9="","",IF(W9="","",IF(W9&lt;-$C9,"NON",IF(W9&gt;$C9,"NON","OUI"))))</f>
        <v/>
      </c>
      <c r="Y9" s="47"/>
      <c r="Z9" s="44"/>
      <c r="AA9" s="44"/>
      <c r="AB9" s="45" t="str">
        <f t="shared" ref="AB9:AB70" si="12">IF(Z9="","",IF(AA9="","",AA9-Z9))</f>
        <v/>
      </c>
      <c r="AC9" s="46" t="str">
        <f t="shared" ref="AC9:AC70" si="13">IF($C9="","",IF(AB9="","",IF(AB9&lt;-$C9,"NON",IF(AB9&gt;$C9,"NON","OUI"))))</f>
        <v/>
      </c>
      <c r="AD9" s="47"/>
      <c r="AE9" s="44"/>
      <c r="AF9" s="44"/>
      <c r="AG9" s="45" t="str">
        <f t="shared" ref="AG9:AG70" si="14">IF(AE9="","",IF(AF9="","",AF9-AE9))</f>
        <v/>
      </c>
      <c r="AH9" s="46" t="str">
        <f t="shared" ref="AH9:AH70" si="15">IF($C9="","",IF(AG9="","",IF(AG9&lt;-$C9,"NON",IF(AG9&gt;$C9,"NON","OUI"))))</f>
        <v/>
      </c>
      <c r="AI9" s="47"/>
      <c r="AJ9" s="44"/>
      <c r="AK9" s="44"/>
      <c r="AL9" s="45" t="str">
        <f t="shared" ref="AL9:AL70" si="16">IF(AJ9="","",IF(AK9="","",AK9-AJ9))</f>
        <v/>
      </c>
      <c r="AM9" s="46" t="str">
        <f t="shared" ref="AM9:AM70" si="17">IF($C9="","",IF(AL9="","",IF(AL9&lt;-$C9,"NON",IF(AL9&gt;$C9,"NON","OUI"))))</f>
        <v/>
      </c>
      <c r="AO9" s="49" t="s">
        <v>7</v>
      </c>
      <c r="AP9" s="50">
        <v>0.3</v>
      </c>
      <c r="AR9" s="51" t="s">
        <v>11</v>
      </c>
    </row>
    <row r="10" spans="1:44" s="48" customFormat="1" ht="15" customHeight="1" thickBot="1" x14ac:dyDescent="0.3">
      <c r="A10" s="82" t="s">
        <v>56</v>
      </c>
      <c r="B10" s="83" t="s">
        <v>13</v>
      </c>
      <c r="C10" s="84">
        <f>IF(B10="","",VLOOKUP(B10,AO:AP,2,FALSE))</f>
        <v>0.5</v>
      </c>
      <c r="D10" s="83" t="s">
        <v>10</v>
      </c>
      <c r="E10" s="85">
        <v>9012</v>
      </c>
      <c r="F10" s="86" t="s">
        <v>69</v>
      </c>
      <c r="G10" s="86" t="s">
        <v>54</v>
      </c>
      <c r="H10" s="86">
        <v>43922</v>
      </c>
      <c r="I10" s="76" t="str">
        <f t="shared" ca="1" si="6"/>
        <v>DATE DEPASSEE</v>
      </c>
      <c r="J10" s="90">
        <v>43556</v>
      </c>
      <c r="K10" s="88"/>
      <c r="L10" s="88"/>
      <c r="M10" s="89" t="str">
        <f t="shared" ref="M10:M70" si="18">IF(K10="","",IF(L10="","",L10-K10))</f>
        <v/>
      </c>
      <c r="N10" s="46" t="str">
        <f t="shared" ref="N10:N70" si="19">IF($C10="","",IF(M10="","",IF(M10&lt;-$C10,"NON",IF(M10&gt;$C10,"NON","OUI"))))</f>
        <v/>
      </c>
      <c r="O10" s="47"/>
      <c r="P10" s="44"/>
      <c r="Q10" s="44"/>
      <c r="R10" s="45" t="str">
        <f t="shared" si="8"/>
        <v/>
      </c>
      <c r="S10" s="46" t="str">
        <f t="shared" si="9"/>
        <v/>
      </c>
      <c r="T10" s="75"/>
      <c r="U10" s="44"/>
      <c r="V10" s="44"/>
      <c r="W10" s="45" t="str">
        <f t="shared" si="10"/>
        <v/>
      </c>
      <c r="X10" s="46" t="str">
        <f t="shared" si="11"/>
        <v/>
      </c>
      <c r="Y10" s="47"/>
      <c r="Z10" s="44"/>
      <c r="AA10" s="44"/>
      <c r="AB10" s="45" t="str">
        <f t="shared" si="12"/>
        <v/>
      </c>
      <c r="AC10" s="46" t="str">
        <f t="shared" si="13"/>
        <v/>
      </c>
      <c r="AD10" s="47"/>
      <c r="AE10" s="44"/>
      <c r="AF10" s="44"/>
      <c r="AG10" s="45" t="str">
        <f t="shared" si="14"/>
        <v/>
      </c>
      <c r="AH10" s="46" t="str">
        <f t="shared" si="15"/>
        <v/>
      </c>
      <c r="AI10" s="47"/>
      <c r="AJ10" s="44"/>
      <c r="AK10" s="44"/>
      <c r="AL10" s="45" t="str">
        <f t="shared" si="16"/>
        <v/>
      </c>
      <c r="AM10" s="46" t="str">
        <f t="shared" si="17"/>
        <v/>
      </c>
      <c r="AO10" s="49" t="s">
        <v>13</v>
      </c>
      <c r="AP10" s="50">
        <v>0.5</v>
      </c>
      <c r="AR10" s="52" t="s">
        <v>12</v>
      </c>
    </row>
    <row r="11" spans="1:44" ht="15" customHeight="1" x14ac:dyDescent="0.25">
      <c r="A11" s="61"/>
      <c r="B11" s="56"/>
      <c r="C11" s="57" t="str">
        <f>IF(B11="","",VLOOKUP(B11,AO:AP,2,FALSE))</f>
        <v/>
      </c>
      <c r="D11" s="24"/>
      <c r="E11" s="55"/>
      <c r="F11" s="58"/>
      <c r="G11" s="58"/>
      <c r="H11" s="58"/>
      <c r="I11" s="77" t="str">
        <f t="shared" ca="1" si="6"/>
        <v/>
      </c>
      <c r="J11" s="174"/>
      <c r="K11" s="59"/>
      <c r="L11" s="59"/>
      <c r="M11" s="36" t="str">
        <f t="shared" si="18"/>
        <v/>
      </c>
      <c r="N11" s="65" t="str">
        <f t="shared" si="19"/>
        <v/>
      </c>
      <c r="O11" s="68"/>
      <c r="P11" s="59"/>
      <c r="Q11" s="59"/>
      <c r="R11" s="36" t="str">
        <f t="shared" si="8"/>
        <v/>
      </c>
      <c r="S11" s="65" t="str">
        <f t="shared" si="9"/>
        <v/>
      </c>
      <c r="T11" s="62"/>
      <c r="U11" s="59"/>
      <c r="V11" s="59"/>
      <c r="W11" s="36" t="str">
        <f t="shared" si="10"/>
        <v/>
      </c>
      <c r="X11" s="65" t="str">
        <f t="shared" si="11"/>
        <v/>
      </c>
      <c r="Y11" s="68"/>
      <c r="Z11" s="59"/>
      <c r="AA11" s="59"/>
      <c r="AB11" s="36" t="str">
        <f t="shared" si="12"/>
        <v/>
      </c>
      <c r="AC11" s="65" t="str">
        <f t="shared" si="13"/>
        <v/>
      </c>
      <c r="AD11" s="68"/>
      <c r="AE11" s="59"/>
      <c r="AF11" s="59"/>
      <c r="AG11" s="36" t="str">
        <f t="shared" si="14"/>
        <v/>
      </c>
      <c r="AH11" s="65" t="str">
        <f t="shared" si="15"/>
        <v/>
      </c>
      <c r="AI11" s="68"/>
      <c r="AJ11" s="59"/>
      <c r="AK11" s="59"/>
      <c r="AL11" s="36" t="str">
        <f t="shared" si="16"/>
        <v/>
      </c>
      <c r="AM11" s="65" t="str">
        <f t="shared" si="17"/>
        <v/>
      </c>
      <c r="AO11" s="2" t="s">
        <v>14</v>
      </c>
      <c r="AP11" s="3">
        <v>0.5</v>
      </c>
    </row>
    <row r="12" spans="1:44" ht="15" customHeight="1" x14ac:dyDescent="0.25">
      <c r="A12" s="61"/>
      <c r="B12" s="56"/>
      <c r="C12" s="57" t="str">
        <f>IF(B12="","",VLOOKUP(B12,AO:AP,2,FALSE))</f>
        <v/>
      </c>
      <c r="D12" s="24"/>
      <c r="E12" s="55"/>
      <c r="F12" s="58"/>
      <c r="G12" s="58"/>
      <c r="H12" s="58"/>
      <c r="I12" s="77" t="str">
        <f t="shared" ca="1" si="6"/>
        <v/>
      </c>
      <c r="J12" s="80"/>
      <c r="K12" s="59"/>
      <c r="L12" s="59"/>
      <c r="M12" s="36" t="str">
        <f t="shared" ref="M12:M31" si="20">IF(K12="","",IF(L12="","",L12-K12))</f>
        <v/>
      </c>
      <c r="N12" s="65" t="str">
        <f t="shared" ref="N12:N31" si="21">IF($C12="","",IF(M12="","",IF(M12&lt;-$C12,"NON",IF(M12&gt;$C12,"NON","OUI"))))</f>
        <v/>
      </c>
      <c r="O12" s="68"/>
      <c r="P12" s="59"/>
      <c r="Q12" s="59"/>
      <c r="R12" s="36" t="str">
        <f t="shared" si="8"/>
        <v/>
      </c>
      <c r="S12" s="65" t="str">
        <f t="shared" si="9"/>
        <v/>
      </c>
      <c r="T12" s="62"/>
      <c r="U12" s="59"/>
      <c r="V12" s="59"/>
      <c r="W12" s="36" t="str">
        <f t="shared" si="10"/>
        <v/>
      </c>
      <c r="X12" s="65" t="str">
        <f t="shared" si="11"/>
        <v/>
      </c>
      <c r="Y12" s="68"/>
      <c r="Z12" s="59"/>
      <c r="AA12" s="59"/>
      <c r="AB12" s="36" t="str">
        <f t="shared" si="12"/>
        <v/>
      </c>
      <c r="AC12" s="65" t="str">
        <f t="shared" si="13"/>
        <v/>
      </c>
      <c r="AD12" s="68"/>
      <c r="AE12" s="59"/>
      <c r="AF12" s="59"/>
      <c r="AG12" s="36" t="str">
        <f t="shared" si="14"/>
        <v/>
      </c>
      <c r="AH12" s="65" t="str">
        <f t="shared" si="15"/>
        <v/>
      </c>
      <c r="AI12" s="68"/>
      <c r="AJ12" s="59"/>
      <c r="AK12" s="59"/>
      <c r="AL12" s="36" t="str">
        <f t="shared" si="16"/>
        <v/>
      </c>
      <c r="AM12" s="65" t="str">
        <f t="shared" si="17"/>
        <v/>
      </c>
      <c r="AO12" s="2" t="s">
        <v>35</v>
      </c>
      <c r="AP12" s="3">
        <v>0.5</v>
      </c>
      <c r="AR12" s="16"/>
    </row>
    <row r="13" spans="1:44" ht="15" customHeight="1" x14ac:dyDescent="0.25">
      <c r="A13" s="61"/>
      <c r="B13" s="56"/>
      <c r="C13" s="57" t="str">
        <f>IF(B13="","",VLOOKUP(B13,AO:AP,2,FALSE))</f>
        <v/>
      </c>
      <c r="D13" s="24"/>
      <c r="E13" s="55"/>
      <c r="F13" s="58"/>
      <c r="G13" s="58"/>
      <c r="H13" s="58"/>
      <c r="I13" s="77" t="str">
        <f t="shared" ca="1" si="6"/>
        <v/>
      </c>
      <c r="J13" s="80"/>
      <c r="K13" s="59"/>
      <c r="L13" s="59"/>
      <c r="M13" s="36" t="str">
        <f t="shared" si="20"/>
        <v/>
      </c>
      <c r="N13" s="65" t="str">
        <f t="shared" si="21"/>
        <v/>
      </c>
      <c r="O13" s="68"/>
      <c r="P13" s="59"/>
      <c r="Q13" s="59"/>
      <c r="R13" s="36" t="str">
        <f t="shared" si="8"/>
        <v/>
      </c>
      <c r="S13" s="65" t="str">
        <f t="shared" si="9"/>
        <v/>
      </c>
      <c r="T13" s="62"/>
      <c r="U13" s="59"/>
      <c r="V13" s="59"/>
      <c r="W13" s="36" t="str">
        <f t="shared" si="10"/>
        <v/>
      </c>
      <c r="X13" s="65" t="str">
        <f t="shared" si="11"/>
        <v/>
      </c>
      <c r="Y13" s="68"/>
      <c r="Z13" s="59"/>
      <c r="AA13" s="59"/>
      <c r="AB13" s="36" t="str">
        <f t="shared" si="12"/>
        <v/>
      </c>
      <c r="AC13" s="65" t="str">
        <f t="shared" si="13"/>
        <v/>
      </c>
      <c r="AD13" s="68"/>
      <c r="AE13" s="59"/>
      <c r="AF13" s="59"/>
      <c r="AG13" s="36" t="str">
        <f t="shared" si="14"/>
        <v/>
      </c>
      <c r="AH13" s="65" t="str">
        <f t="shared" si="15"/>
        <v/>
      </c>
      <c r="AI13" s="68"/>
      <c r="AJ13" s="59"/>
      <c r="AK13" s="59"/>
      <c r="AL13" s="36" t="str">
        <f t="shared" si="16"/>
        <v/>
      </c>
      <c r="AM13" s="65" t="str">
        <f t="shared" si="17"/>
        <v/>
      </c>
      <c r="AO13" s="2" t="s">
        <v>71</v>
      </c>
      <c r="AP13" s="3">
        <v>0.5</v>
      </c>
      <c r="AR13" s="16" t="s">
        <v>32</v>
      </c>
    </row>
    <row r="14" spans="1:44" ht="15" customHeight="1" x14ac:dyDescent="0.25">
      <c r="A14" s="61"/>
      <c r="B14" s="56"/>
      <c r="C14" s="57" t="str">
        <f>IF(B14="","",VLOOKUP(B14,AO:AP,2,FALSE))</f>
        <v/>
      </c>
      <c r="D14" s="24"/>
      <c r="E14" s="55"/>
      <c r="F14" s="58"/>
      <c r="G14" s="58"/>
      <c r="H14" s="58"/>
      <c r="I14" s="77" t="str">
        <f t="shared" ca="1" si="6"/>
        <v/>
      </c>
      <c r="J14" s="80"/>
      <c r="K14" s="59"/>
      <c r="L14" s="59"/>
      <c r="M14" s="36" t="str">
        <f t="shared" si="20"/>
        <v/>
      </c>
      <c r="N14" s="65" t="str">
        <f t="shared" si="21"/>
        <v/>
      </c>
      <c r="O14" s="68"/>
      <c r="P14" s="59"/>
      <c r="Q14" s="59"/>
      <c r="R14" s="36" t="str">
        <f t="shared" si="8"/>
        <v/>
      </c>
      <c r="S14" s="65" t="str">
        <f t="shared" si="9"/>
        <v/>
      </c>
      <c r="T14" s="62"/>
      <c r="U14" s="59"/>
      <c r="V14" s="59"/>
      <c r="W14" s="36" t="str">
        <f t="shared" si="10"/>
        <v/>
      </c>
      <c r="X14" s="65" t="str">
        <f t="shared" si="11"/>
        <v/>
      </c>
      <c r="Y14" s="68"/>
      <c r="Z14" s="59"/>
      <c r="AA14" s="59"/>
      <c r="AB14" s="36" t="str">
        <f t="shared" si="12"/>
        <v/>
      </c>
      <c r="AC14" s="65" t="str">
        <f t="shared" si="13"/>
        <v/>
      </c>
      <c r="AD14" s="68"/>
      <c r="AE14" s="59"/>
      <c r="AF14" s="59"/>
      <c r="AG14" s="36" t="str">
        <f t="shared" si="14"/>
        <v/>
      </c>
      <c r="AH14" s="65" t="str">
        <f t="shared" si="15"/>
        <v/>
      </c>
      <c r="AI14" s="68"/>
      <c r="AJ14" s="59"/>
      <c r="AK14" s="59"/>
      <c r="AL14" s="36" t="str">
        <f t="shared" si="16"/>
        <v/>
      </c>
      <c r="AM14" s="65" t="str">
        <f t="shared" si="17"/>
        <v/>
      </c>
      <c r="AO14" s="2" t="s">
        <v>66</v>
      </c>
      <c r="AP14" s="3">
        <v>1</v>
      </c>
      <c r="AR14" s="16" t="s">
        <v>33</v>
      </c>
    </row>
    <row r="15" spans="1:44" ht="15" customHeight="1" thickBot="1" x14ac:dyDescent="0.3">
      <c r="A15" s="61"/>
      <c r="B15" s="56"/>
      <c r="C15" s="57" t="str">
        <f>IF(B15="","",VLOOKUP(B15,AO:AP,2,FALSE))</f>
        <v/>
      </c>
      <c r="D15" s="24"/>
      <c r="E15" s="55"/>
      <c r="F15" s="58"/>
      <c r="G15" s="58"/>
      <c r="H15" s="58"/>
      <c r="I15" s="77" t="str">
        <f t="shared" ca="1" si="6"/>
        <v/>
      </c>
      <c r="J15" s="64"/>
      <c r="K15" s="59"/>
      <c r="L15" s="59"/>
      <c r="M15" s="36" t="str">
        <f t="shared" si="20"/>
        <v/>
      </c>
      <c r="N15" s="65" t="str">
        <f t="shared" si="21"/>
        <v/>
      </c>
      <c r="O15" s="68"/>
      <c r="P15" s="59"/>
      <c r="Q15" s="59"/>
      <c r="R15" s="36" t="str">
        <f t="shared" si="8"/>
        <v/>
      </c>
      <c r="S15" s="65" t="str">
        <f t="shared" si="9"/>
        <v/>
      </c>
      <c r="T15" s="62"/>
      <c r="U15" s="59"/>
      <c r="V15" s="59"/>
      <c r="W15" s="36" t="str">
        <f t="shared" si="10"/>
        <v/>
      </c>
      <c r="X15" s="65" t="str">
        <f t="shared" si="11"/>
        <v/>
      </c>
      <c r="Y15" s="68"/>
      <c r="Z15" s="59"/>
      <c r="AA15" s="59"/>
      <c r="AB15" s="36" t="str">
        <f t="shared" si="12"/>
        <v/>
      </c>
      <c r="AC15" s="65" t="str">
        <f t="shared" si="13"/>
        <v/>
      </c>
      <c r="AD15" s="68"/>
      <c r="AE15" s="59"/>
      <c r="AF15" s="59"/>
      <c r="AG15" s="36" t="str">
        <f t="shared" si="14"/>
        <v/>
      </c>
      <c r="AH15" s="65" t="str">
        <f t="shared" si="15"/>
        <v/>
      </c>
      <c r="AI15" s="68"/>
      <c r="AJ15" s="59"/>
      <c r="AK15" s="59"/>
      <c r="AL15" s="36" t="str">
        <f t="shared" si="16"/>
        <v/>
      </c>
      <c r="AM15" s="65" t="str">
        <f t="shared" si="17"/>
        <v/>
      </c>
      <c r="AO15" s="4" t="s">
        <v>70</v>
      </c>
      <c r="AP15" s="5">
        <v>2</v>
      </c>
      <c r="AR15" s="16" t="s">
        <v>34</v>
      </c>
    </row>
    <row r="16" spans="1:44" ht="15" customHeight="1" x14ac:dyDescent="0.25">
      <c r="A16" s="61"/>
      <c r="B16" s="56"/>
      <c r="C16" s="57" t="str">
        <f>IF(B16="","",VLOOKUP(B16,AO:AP,2,FALSE))</f>
        <v/>
      </c>
      <c r="D16" s="24"/>
      <c r="E16" s="55"/>
      <c r="F16" s="58"/>
      <c r="G16" s="58"/>
      <c r="H16" s="58"/>
      <c r="I16" s="77" t="str">
        <f t="shared" ca="1" si="6"/>
        <v/>
      </c>
      <c r="J16" s="64"/>
      <c r="K16" s="59"/>
      <c r="L16" s="59"/>
      <c r="M16" s="36" t="str">
        <f t="shared" si="20"/>
        <v/>
      </c>
      <c r="N16" s="65" t="str">
        <f t="shared" si="21"/>
        <v/>
      </c>
      <c r="O16" s="68"/>
      <c r="P16" s="59"/>
      <c r="Q16" s="59"/>
      <c r="R16" s="36" t="str">
        <f t="shared" si="8"/>
        <v/>
      </c>
      <c r="S16" s="65" t="str">
        <f t="shared" si="9"/>
        <v/>
      </c>
      <c r="T16" s="62"/>
      <c r="U16" s="59"/>
      <c r="V16" s="59"/>
      <c r="W16" s="36" t="str">
        <f t="shared" si="10"/>
        <v/>
      </c>
      <c r="X16" s="65" t="str">
        <f t="shared" si="11"/>
        <v/>
      </c>
      <c r="Y16" s="68"/>
      <c r="Z16" s="59"/>
      <c r="AA16" s="59"/>
      <c r="AB16" s="36" t="str">
        <f t="shared" si="12"/>
        <v/>
      </c>
      <c r="AC16" s="65" t="str">
        <f t="shared" si="13"/>
        <v/>
      </c>
      <c r="AD16" s="68"/>
      <c r="AE16" s="59"/>
      <c r="AF16" s="59"/>
      <c r="AG16" s="36" t="str">
        <f t="shared" si="14"/>
        <v/>
      </c>
      <c r="AH16" s="65" t="str">
        <f t="shared" si="15"/>
        <v/>
      </c>
      <c r="AI16" s="68"/>
      <c r="AJ16" s="59"/>
      <c r="AK16" s="59"/>
      <c r="AL16" s="36" t="str">
        <f t="shared" si="16"/>
        <v/>
      </c>
      <c r="AM16" s="65" t="str">
        <f t="shared" si="17"/>
        <v/>
      </c>
      <c r="AR16" s="16" t="s">
        <v>69</v>
      </c>
    </row>
    <row r="17" spans="1:44" ht="15" customHeight="1" x14ac:dyDescent="0.25">
      <c r="A17" s="61"/>
      <c r="B17" s="56"/>
      <c r="C17" s="57" t="str">
        <f>IF(B17="","",VLOOKUP(B17,AO:AP,2,FALSE))</f>
        <v/>
      </c>
      <c r="D17" s="24"/>
      <c r="E17" s="55"/>
      <c r="F17" s="58"/>
      <c r="G17" s="58"/>
      <c r="H17" s="58"/>
      <c r="I17" s="77" t="str">
        <f t="shared" ca="1" si="6"/>
        <v/>
      </c>
      <c r="J17" s="64"/>
      <c r="K17" s="59"/>
      <c r="L17" s="59"/>
      <c r="M17" s="36" t="str">
        <f t="shared" si="20"/>
        <v/>
      </c>
      <c r="N17" s="65" t="str">
        <f t="shared" si="21"/>
        <v/>
      </c>
      <c r="O17" s="68"/>
      <c r="P17" s="59"/>
      <c r="Q17" s="59"/>
      <c r="R17" s="36" t="str">
        <f t="shared" si="8"/>
        <v/>
      </c>
      <c r="S17" s="65" t="str">
        <f t="shared" si="9"/>
        <v/>
      </c>
      <c r="T17" s="62"/>
      <c r="U17" s="59"/>
      <c r="V17" s="59"/>
      <c r="W17" s="36" t="str">
        <f t="shared" si="10"/>
        <v/>
      </c>
      <c r="X17" s="65" t="str">
        <f t="shared" si="11"/>
        <v/>
      </c>
      <c r="Y17" s="68"/>
      <c r="Z17" s="59"/>
      <c r="AA17" s="59"/>
      <c r="AB17" s="36" t="str">
        <f t="shared" si="12"/>
        <v/>
      </c>
      <c r="AC17" s="65" t="str">
        <f t="shared" si="13"/>
        <v/>
      </c>
      <c r="AD17" s="68"/>
      <c r="AE17" s="59"/>
      <c r="AF17" s="59"/>
      <c r="AG17" s="36" t="str">
        <f t="shared" si="14"/>
        <v/>
      </c>
      <c r="AH17" s="65" t="str">
        <f t="shared" si="15"/>
        <v/>
      </c>
      <c r="AI17" s="68"/>
      <c r="AJ17" s="59"/>
      <c r="AK17" s="59"/>
      <c r="AL17" s="36" t="str">
        <f t="shared" si="16"/>
        <v/>
      </c>
      <c r="AM17" s="65" t="str">
        <f t="shared" si="17"/>
        <v/>
      </c>
      <c r="AR17" s="16" t="s">
        <v>67</v>
      </c>
    </row>
    <row r="18" spans="1:44" ht="15" customHeight="1" x14ac:dyDescent="0.25">
      <c r="A18" s="61"/>
      <c r="B18" s="56"/>
      <c r="C18" s="57" t="str">
        <f>IF(B18="","",VLOOKUP(B18,AO:AP,2,FALSE))</f>
        <v/>
      </c>
      <c r="D18" s="24"/>
      <c r="E18" s="55"/>
      <c r="F18" s="58"/>
      <c r="G18" s="58"/>
      <c r="H18" s="58"/>
      <c r="I18" s="77" t="str">
        <f t="shared" ca="1" si="6"/>
        <v/>
      </c>
      <c r="J18" s="64"/>
      <c r="K18" s="59"/>
      <c r="L18" s="59"/>
      <c r="M18" s="36" t="str">
        <f t="shared" si="20"/>
        <v/>
      </c>
      <c r="N18" s="65" t="str">
        <f t="shared" si="21"/>
        <v/>
      </c>
      <c r="O18" s="68"/>
      <c r="P18" s="59"/>
      <c r="Q18" s="59"/>
      <c r="R18" s="36" t="str">
        <f t="shared" si="8"/>
        <v/>
      </c>
      <c r="S18" s="65" t="str">
        <f t="shared" si="9"/>
        <v/>
      </c>
      <c r="T18" s="62"/>
      <c r="U18" s="59"/>
      <c r="V18" s="59"/>
      <c r="W18" s="36" t="str">
        <f t="shared" si="10"/>
        <v/>
      </c>
      <c r="X18" s="65" t="str">
        <f t="shared" si="11"/>
        <v/>
      </c>
      <c r="Y18" s="68"/>
      <c r="Z18" s="59"/>
      <c r="AA18" s="59"/>
      <c r="AB18" s="36" t="str">
        <f t="shared" si="12"/>
        <v/>
      </c>
      <c r="AC18" s="65" t="str">
        <f t="shared" si="13"/>
        <v/>
      </c>
      <c r="AD18" s="68"/>
      <c r="AE18" s="59"/>
      <c r="AF18" s="59"/>
      <c r="AG18" s="36" t="str">
        <f t="shared" si="14"/>
        <v/>
      </c>
      <c r="AH18" s="65" t="str">
        <f t="shared" si="15"/>
        <v/>
      </c>
      <c r="AI18" s="68"/>
      <c r="AJ18" s="59"/>
      <c r="AK18" s="59"/>
      <c r="AL18" s="36" t="str">
        <f t="shared" si="16"/>
        <v/>
      </c>
      <c r="AM18" s="65" t="str">
        <f t="shared" si="17"/>
        <v/>
      </c>
    </row>
    <row r="19" spans="1:44" ht="15" customHeight="1" x14ac:dyDescent="0.25">
      <c r="A19" s="61"/>
      <c r="B19" s="56"/>
      <c r="C19" s="57" t="str">
        <f>IF(B19="","",VLOOKUP(B19,AO:AP,2,FALSE))</f>
        <v/>
      </c>
      <c r="D19" s="24"/>
      <c r="E19" s="55"/>
      <c r="F19" s="58"/>
      <c r="G19" s="58"/>
      <c r="H19" s="58"/>
      <c r="I19" s="77" t="str">
        <f t="shared" ca="1" si="6"/>
        <v/>
      </c>
      <c r="J19" s="64"/>
      <c r="K19" s="59"/>
      <c r="L19" s="59"/>
      <c r="M19" s="36" t="str">
        <f t="shared" si="20"/>
        <v/>
      </c>
      <c r="N19" s="65" t="str">
        <f t="shared" si="21"/>
        <v/>
      </c>
      <c r="O19" s="68"/>
      <c r="P19" s="59"/>
      <c r="Q19" s="59"/>
      <c r="R19" s="36" t="str">
        <f t="shared" si="8"/>
        <v/>
      </c>
      <c r="S19" s="65" t="str">
        <f t="shared" si="9"/>
        <v/>
      </c>
      <c r="T19" s="62"/>
      <c r="U19" s="59"/>
      <c r="V19" s="59"/>
      <c r="W19" s="36" t="str">
        <f t="shared" si="10"/>
        <v/>
      </c>
      <c r="X19" s="65" t="str">
        <f t="shared" si="11"/>
        <v/>
      </c>
      <c r="Y19" s="68"/>
      <c r="Z19" s="59"/>
      <c r="AA19" s="59"/>
      <c r="AB19" s="36" t="str">
        <f t="shared" si="12"/>
        <v/>
      </c>
      <c r="AC19" s="65" t="str">
        <f t="shared" si="13"/>
        <v/>
      </c>
      <c r="AD19" s="68"/>
      <c r="AE19" s="59"/>
      <c r="AF19" s="59"/>
      <c r="AG19" s="36" t="str">
        <f t="shared" si="14"/>
        <v/>
      </c>
      <c r="AH19" s="65" t="str">
        <f t="shared" si="15"/>
        <v/>
      </c>
      <c r="AI19" s="68"/>
      <c r="AJ19" s="59"/>
      <c r="AK19" s="59"/>
      <c r="AL19" s="36" t="str">
        <f t="shared" si="16"/>
        <v/>
      </c>
      <c r="AM19" s="65" t="str">
        <f t="shared" si="17"/>
        <v/>
      </c>
    </row>
    <row r="20" spans="1:44" ht="15" customHeight="1" x14ac:dyDescent="0.25">
      <c r="A20" s="61"/>
      <c r="B20" s="56"/>
      <c r="C20" s="57" t="str">
        <f>IF(B20="","",VLOOKUP(B20,AO:AP,2,FALSE))</f>
        <v/>
      </c>
      <c r="D20" s="24"/>
      <c r="E20" s="55"/>
      <c r="F20" s="58"/>
      <c r="G20" s="58"/>
      <c r="H20" s="58"/>
      <c r="I20" s="77" t="str">
        <f t="shared" ca="1" si="6"/>
        <v/>
      </c>
      <c r="J20" s="64"/>
      <c r="K20" s="59"/>
      <c r="L20" s="59"/>
      <c r="M20" s="36" t="str">
        <f t="shared" si="20"/>
        <v/>
      </c>
      <c r="N20" s="65" t="str">
        <f t="shared" si="21"/>
        <v/>
      </c>
      <c r="O20" s="68"/>
      <c r="P20" s="59"/>
      <c r="Q20" s="59"/>
      <c r="R20" s="36" t="str">
        <f t="shared" si="8"/>
        <v/>
      </c>
      <c r="S20" s="65" t="str">
        <f t="shared" si="9"/>
        <v/>
      </c>
      <c r="T20" s="62"/>
      <c r="U20" s="59"/>
      <c r="V20" s="59"/>
      <c r="W20" s="36" t="str">
        <f t="shared" si="10"/>
        <v/>
      </c>
      <c r="X20" s="65" t="str">
        <f t="shared" si="11"/>
        <v/>
      </c>
      <c r="Y20" s="68"/>
      <c r="Z20" s="59"/>
      <c r="AA20" s="59"/>
      <c r="AB20" s="36" t="str">
        <f t="shared" si="12"/>
        <v/>
      </c>
      <c r="AC20" s="65" t="str">
        <f t="shared" si="13"/>
        <v/>
      </c>
      <c r="AD20" s="68"/>
      <c r="AE20" s="59"/>
      <c r="AF20" s="59"/>
      <c r="AG20" s="36" t="str">
        <f t="shared" si="14"/>
        <v/>
      </c>
      <c r="AH20" s="65" t="str">
        <f t="shared" si="15"/>
        <v/>
      </c>
      <c r="AI20" s="68"/>
      <c r="AJ20" s="59"/>
      <c r="AK20" s="59"/>
      <c r="AL20" s="36" t="str">
        <f t="shared" si="16"/>
        <v/>
      </c>
      <c r="AM20" s="65" t="str">
        <f t="shared" si="17"/>
        <v/>
      </c>
    </row>
    <row r="21" spans="1:44" x14ac:dyDescent="0.25">
      <c r="A21" s="61"/>
      <c r="B21" s="56"/>
      <c r="C21" s="57" t="str">
        <f>IF(B21="","",VLOOKUP(B21,AO:AP,2,FALSE))</f>
        <v/>
      </c>
      <c r="D21" s="24"/>
      <c r="E21" s="55"/>
      <c r="F21" s="58"/>
      <c r="G21" s="58"/>
      <c r="H21" s="58"/>
      <c r="I21" s="77" t="str">
        <f t="shared" ca="1" si="6"/>
        <v/>
      </c>
      <c r="J21" s="64"/>
      <c r="K21" s="59"/>
      <c r="L21" s="59"/>
      <c r="M21" s="36" t="str">
        <f t="shared" si="20"/>
        <v/>
      </c>
      <c r="N21" s="65" t="str">
        <f t="shared" si="21"/>
        <v/>
      </c>
      <c r="O21" s="68"/>
      <c r="P21" s="59"/>
      <c r="Q21" s="59"/>
      <c r="R21" s="36" t="str">
        <f t="shared" si="8"/>
        <v/>
      </c>
      <c r="S21" s="65" t="str">
        <f t="shared" si="9"/>
        <v/>
      </c>
      <c r="T21" s="62"/>
      <c r="U21" s="59"/>
      <c r="V21" s="59"/>
      <c r="W21" s="36" t="str">
        <f t="shared" si="10"/>
        <v/>
      </c>
      <c r="X21" s="65" t="str">
        <f t="shared" si="11"/>
        <v/>
      </c>
      <c r="Y21" s="68"/>
      <c r="Z21" s="59"/>
      <c r="AA21" s="59"/>
      <c r="AB21" s="36" t="str">
        <f t="shared" si="12"/>
        <v/>
      </c>
      <c r="AC21" s="65" t="str">
        <f t="shared" si="13"/>
        <v/>
      </c>
      <c r="AD21" s="68"/>
      <c r="AE21" s="59"/>
      <c r="AF21" s="59"/>
      <c r="AG21" s="36" t="str">
        <f t="shared" si="14"/>
        <v/>
      </c>
      <c r="AH21" s="65" t="str">
        <f t="shared" si="15"/>
        <v/>
      </c>
      <c r="AI21" s="68"/>
      <c r="AJ21" s="59"/>
      <c r="AK21" s="59"/>
      <c r="AL21" s="36" t="str">
        <f t="shared" si="16"/>
        <v/>
      </c>
      <c r="AM21" s="65" t="str">
        <f t="shared" si="17"/>
        <v/>
      </c>
    </row>
    <row r="22" spans="1:44" x14ac:dyDescent="0.25">
      <c r="A22" s="61"/>
      <c r="B22" s="56"/>
      <c r="C22" s="57" t="str">
        <f>IF(B22="","",VLOOKUP(B22,AO:AP,2,FALSE))</f>
        <v/>
      </c>
      <c r="D22" s="24"/>
      <c r="E22" s="55"/>
      <c r="F22" s="58"/>
      <c r="G22" s="58"/>
      <c r="H22" s="58"/>
      <c r="I22" s="77" t="str">
        <f t="shared" ca="1" si="6"/>
        <v/>
      </c>
      <c r="J22" s="64"/>
      <c r="K22" s="59"/>
      <c r="L22" s="59"/>
      <c r="M22" s="36" t="str">
        <f t="shared" si="20"/>
        <v/>
      </c>
      <c r="N22" s="65" t="str">
        <f t="shared" si="21"/>
        <v/>
      </c>
      <c r="O22" s="68"/>
      <c r="P22" s="59"/>
      <c r="Q22" s="59"/>
      <c r="R22" s="36" t="str">
        <f t="shared" si="8"/>
        <v/>
      </c>
      <c r="S22" s="65" t="str">
        <f t="shared" si="9"/>
        <v/>
      </c>
      <c r="T22" s="62"/>
      <c r="U22" s="59"/>
      <c r="V22" s="59"/>
      <c r="W22" s="36" t="str">
        <f t="shared" si="10"/>
        <v/>
      </c>
      <c r="X22" s="65" t="str">
        <f t="shared" si="11"/>
        <v/>
      </c>
      <c r="Y22" s="68"/>
      <c r="Z22" s="59"/>
      <c r="AA22" s="59"/>
      <c r="AB22" s="36" t="str">
        <f t="shared" si="12"/>
        <v/>
      </c>
      <c r="AC22" s="65" t="str">
        <f t="shared" si="13"/>
        <v/>
      </c>
      <c r="AD22" s="68"/>
      <c r="AE22" s="59"/>
      <c r="AF22" s="59"/>
      <c r="AG22" s="36" t="str">
        <f t="shared" si="14"/>
        <v/>
      </c>
      <c r="AH22" s="65" t="str">
        <f t="shared" si="15"/>
        <v/>
      </c>
      <c r="AI22" s="68"/>
      <c r="AJ22" s="59"/>
      <c r="AK22" s="59"/>
      <c r="AL22" s="36" t="str">
        <f t="shared" si="16"/>
        <v/>
      </c>
      <c r="AM22" s="65" t="str">
        <f t="shared" si="17"/>
        <v/>
      </c>
    </row>
    <row r="23" spans="1:44" x14ac:dyDescent="0.25">
      <c r="A23" s="61"/>
      <c r="B23" s="56"/>
      <c r="C23" s="57" t="str">
        <f>IF(B23="","",VLOOKUP(B23,AO:AP,2,FALSE))</f>
        <v/>
      </c>
      <c r="D23" s="24"/>
      <c r="E23" s="55"/>
      <c r="F23" s="58"/>
      <c r="G23" s="58"/>
      <c r="H23" s="58"/>
      <c r="I23" s="77" t="str">
        <f t="shared" ca="1" si="6"/>
        <v/>
      </c>
      <c r="J23" s="64"/>
      <c r="K23" s="59"/>
      <c r="L23" s="59"/>
      <c r="M23" s="36" t="str">
        <f t="shared" si="20"/>
        <v/>
      </c>
      <c r="N23" s="65" t="str">
        <f t="shared" si="21"/>
        <v/>
      </c>
      <c r="O23" s="68"/>
      <c r="P23" s="59"/>
      <c r="Q23" s="59"/>
      <c r="R23" s="36" t="str">
        <f t="shared" si="8"/>
        <v/>
      </c>
      <c r="S23" s="65" t="str">
        <f t="shared" si="9"/>
        <v/>
      </c>
      <c r="T23" s="62"/>
      <c r="U23" s="59"/>
      <c r="V23" s="59"/>
      <c r="W23" s="36" t="str">
        <f t="shared" si="10"/>
        <v/>
      </c>
      <c r="X23" s="65" t="str">
        <f t="shared" si="11"/>
        <v/>
      </c>
      <c r="Y23" s="68"/>
      <c r="Z23" s="59"/>
      <c r="AA23" s="59"/>
      <c r="AB23" s="36" t="str">
        <f t="shared" si="12"/>
        <v/>
      </c>
      <c r="AC23" s="65" t="str">
        <f t="shared" si="13"/>
        <v/>
      </c>
      <c r="AD23" s="68"/>
      <c r="AE23" s="59"/>
      <c r="AF23" s="59"/>
      <c r="AG23" s="36" t="str">
        <f t="shared" si="14"/>
        <v/>
      </c>
      <c r="AH23" s="65" t="str">
        <f t="shared" si="15"/>
        <v/>
      </c>
      <c r="AI23" s="68"/>
      <c r="AJ23" s="59"/>
      <c r="AK23" s="59"/>
      <c r="AL23" s="36" t="str">
        <f t="shared" si="16"/>
        <v/>
      </c>
      <c r="AM23" s="65" t="str">
        <f t="shared" si="17"/>
        <v/>
      </c>
    </row>
    <row r="24" spans="1:44" x14ac:dyDescent="0.25">
      <c r="A24" s="61"/>
      <c r="B24" s="56"/>
      <c r="C24" s="57" t="str">
        <f>IF(B24="","",VLOOKUP(B24,AO:AP,2,FALSE))</f>
        <v/>
      </c>
      <c r="D24" s="24"/>
      <c r="E24" s="55"/>
      <c r="F24" s="58"/>
      <c r="G24" s="58"/>
      <c r="H24" s="58"/>
      <c r="I24" s="77" t="str">
        <f t="shared" ca="1" si="6"/>
        <v/>
      </c>
      <c r="J24" s="64"/>
      <c r="K24" s="59"/>
      <c r="L24" s="59"/>
      <c r="M24" s="36" t="str">
        <f t="shared" si="20"/>
        <v/>
      </c>
      <c r="N24" s="65" t="str">
        <f t="shared" si="21"/>
        <v/>
      </c>
      <c r="O24" s="68"/>
      <c r="P24" s="59"/>
      <c r="Q24" s="59"/>
      <c r="R24" s="36" t="str">
        <f t="shared" si="8"/>
        <v/>
      </c>
      <c r="S24" s="65" t="str">
        <f t="shared" si="9"/>
        <v/>
      </c>
      <c r="T24" s="62"/>
      <c r="U24" s="59"/>
      <c r="V24" s="59"/>
      <c r="W24" s="36" t="str">
        <f t="shared" si="10"/>
        <v/>
      </c>
      <c r="X24" s="65" t="str">
        <f t="shared" si="11"/>
        <v/>
      </c>
      <c r="Y24" s="68"/>
      <c r="Z24" s="59"/>
      <c r="AA24" s="59"/>
      <c r="AB24" s="36" t="str">
        <f t="shared" si="12"/>
        <v/>
      </c>
      <c r="AC24" s="65" t="str">
        <f t="shared" si="13"/>
        <v/>
      </c>
      <c r="AD24" s="68"/>
      <c r="AE24" s="59"/>
      <c r="AF24" s="59"/>
      <c r="AG24" s="36" t="str">
        <f t="shared" si="14"/>
        <v/>
      </c>
      <c r="AH24" s="65" t="str">
        <f t="shared" si="15"/>
        <v/>
      </c>
      <c r="AI24" s="68"/>
      <c r="AJ24" s="59"/>
      <c r="AK24" s="59"/>
      <c r="AL24" s="36" t="str">
        <f t="shared" si="16"/>
        <v/>
      </c>
      <c r="AM24" s="65" t="str">
        <f t="shared" si="17"/>
        <v/>
      </c>
    </row>
    <row r="25" spans="1:44" x14ac:dyDescent="0.25">
      <c r="A25" s="61"/>
      <c r="B25" s="56"/>
      <c r="C25" s="57" t="str">
        <f>IF(B25="","",VLOOKUP(B25,AO:AP,2,FALSE))</f>
        <v/>
      </c>
      <c r="D25" s="24"/>
      <c r="E25" s="55"/>
      <c r="F25" s="58"/>
      <c r="G25" s="58"/>
      <c r="H25" s="58"/>
      <c r="I25" s="77" t="str">
        <f t="shared" ca="1" si="6"/>
        <v/>
      </c>
      <c r="J25" s="64"/>
      <c r="K25" s="59"/>
      <c r="L25" s="59"/>
      <c r="M25" s="36" t="str">
        <f t="shared" si="20"/>
        <v/>
      </c>
      <c r="N25" s="65" t="str">
        <f t="shared" si="21"/>
        <v/>
      </c>
      <c r="O25" s="68"/>
      <c r="P25" s="59"/>
      <c r="Q25" s="59"/>
      <c r="R25" s="36" t="str">
        <f t="shared" si="8"/>
        <v/>
      </c>
      <c r="S25" s="65" t="str">
        <f t="shared" si="9"/>
        <v/>
      </c>
      <c r="T25" s="62"/>
      <c r="U25" s="59"/>
      <c r="V25" s="59"/>
      <c r="W25" s="36" t="str">
        <f t="shared" si="10"/>
        <v/>
      </c>
      <c r="X25" s="65" t="str">
        <f t="shared" si="11"/>
        <v/>
      </c>
      <c r="Y25" s="68"/>
      <c r="Z25" s="59"/>
      <c r="AA25" s="59"/>
      <c r="AB25" s="36" t="str">
        <f t="shared" si="12"/>
        <v/>
      </c>
      <c r="AC25" s="65" t="str">
        <f t="shared" si="13"/>
        <v/>
      </c>
      <c r="AD25" s="68"/>
      <c r="AE25" s="59"/>
      <c r="AF25" s="59"/>
      <c r="AG25" s="36" t="str">
        <f t="shared" si="14"/>
        <v/>
      </c>
      <c r="AH25" s="65" t="str">
        <f t="shared" si="15"/>
        <v/>
      </c>
      <c r="AI25" s="68"/>
      <c r="AJ25" s="59"/>
      <c r="AK25" s="59"/>
      <c r="AL25" s="36" t="str">
        <f t="shared" si="16"/>
        <v/>
      </c>
      <c r="AM25" s="65" t="str">
        <f t="shared" si="17"/>
        <v/>
      </c>
    </row>
    <row r="26" spans="1:44" x14ac:dyDescent="0.25">
      <c r="A26" s="61"/>
      <c r="B26" s="56"/>
      <c r="C26" s="57" t="str">
        <f>IF(B26="","",VLOOKUP(B26,AO:AP,2,FALSE))</f>
        <v/>
      </c>
      <c r="D26" s="24"/>
      <c r="E26" s="55"/>
      <c r="F26" s="58"/>
      <c r="G26" s="58"/>
      <c r="H26" s="58"/>
      <c r="I26" s="77" t="str">
        <f t="shared" ca="1" si="6"/>
        <v/>
      </c>
      <c r="J26" s="64"/>
      <c r="K26" s="59"/>
      <c r="L26" s="59"/>
      <c r="M26" s="36" t="str">
        <f t="shared" si="20"/>
        <v/>
      </c>
      <c r="N26" s="65" t="str">
        <f t="shared" si="21"/>
        <v/>
      </c>
      <c r="O26" s="68"/>
      <c r="P26" s="59"/>
      <c r="Q26" s="59"/>
      <c r="R26" s="36" t="str">
        <f t="shared" si="8"/>
        <v/>
      </c>
      <c r="S26" s="65" t="str">
        <f t="shared" si="9"/>
        <v/>
      </c>
      <c r="T26" s="62"/>
      <c r="U26" s="59"/>
      <c r="V26" s="59"/>
      <c r="W26" s="36" t="str">
        <f t="shared" si="10"/>
        <v/>
      </c>
      <c r="X26" s="65" t="str">
        <f t="shared" si="11"/>
        <v/>
      </c>
      <c r="Y26" s="68"/>
      <c r="Z26" s="59"/>
      <c r="AA26" s="59"/>
      <c r="AB26" s="36" t="str">
        <f t="shared" si="12"/>
        <v/>
      </c>
      <c r="AC26" s="65" t="str">
        <f t="shared" si="13"/>
        <v/>
      </c>
      <c r="AD26" s="68"/>
      <c r="AE26" s="59"/>
      <c r="AF26" s="59"/>
      <c r="AG26" s="36" t="str">
        <f t="shared" si="14"/>
        <v/>
      </c>
      <c r="AH26" s="65" t="str">
        <f t="shared" si="15"/>
        <v/>
      </c>
      <c r="AI26" s="68"/>
      <c r="AJ26" s="59"/>
      <c r="AK26" s="59"/>
      <c r="AL26" s="36" t="str">
        <f t="shared" si="16"/>
        <v/>
      </c>
      <c r="AM26" s="65" t="str">
        <f t="shared" si="17"/>
        <v/>
      </c>
    </row>
    <row r="27" spans="1:44" x14ac:dyDescent="0.25">
      <c r="A27" s="61"/>
      <c r="B27" s="56"/>
      <c r="C27" s="57" t="str">
        <f>IF(B27="","",VLOOKUP(B27,AO:AP,2,FALSE))</f>
        <v/>
      </c>
      <c r="D27" s="24"/>
      <c r="E27" s="55"/>
      <c r="F27" s="58"/>
      <c r="G27" s="58"/>
      <c r="H27" s="58"/>
      <c r="I27" s="77" t="str">
        <f t="shared" ca="1" si="6"/>
        <v/>
      </c>
      <c r="J27" s="64"/>
      <c r="K27" s="59"/>
      <c r="L27" s="59"/>
      <c r="M27" s="36" t="str">
        <f t="shared" si="20"/>
        <v/>
      </c>
      <c r="N27" s="65" t="str">
        <f t="shared" si="21"/>
        <v/>
      </c>
      <c r="O27" s="68"/>
      <c r="P27" s="59"/>
      <c r="Q27" s="59"/>
      <c r="R27" s="36" t="str">
        <f t="shared" si="8"/>
        <v/>
      </c>
      <c r="S27" s="65" t="str">
        <f t="shared" si="9"/>
        <v/>
      </c>
      <c r="T27" s="62"/>
      <c r="U27" s="59"/>
      <c r="V27" s="59"/>
      <c r="W27" s="36" t="str">
        <f t="shared" si="10"/>
        <v/>
      </c>
      <c r="X27" s="65" t="str">
        <f t="shared" si="11"/>
        <v/>
      </c>
      <c r="Y27" s="68"/>
      <c r="Z27" s="59"/>
      <c r="AA27" s="59"/>
      <c r="AB27" s="36" t="str">
        <f t="shared" si="12"/>
        <v/>
      </c>
      <c r="AC27" s="65" t="str">
        <f t="shared" si="13"/>
        <v/>
      </c>
      <c r="AD27" s="68"/>
      <c r="AE27" s="59"/>
      <c r="AF27" s="59"/>
      <c r="AG27" s="36" t="str">
        <f t="shared" si="14"/>
        <v/>
      </c>
      <c r="AH27" s="65" t="str">
        <f t="shared" si="15"/>
        <v/>
      </c>
      <c r="AI27" s="68"/>
      <c r="AJ27" s="59"/>
      <c r="AK27" s="59"/>
      <c r="AL27" s="36" t="str">
        <f t="shared" si="16"/>
        <v/>
      </c>
      <c r="AM27" s="65" t="str">
        <f t="shared" si="17"/>
        <v/>
      </c>
    </row>
    <row r="28" spans="1:44" x14ac:dyDescent="0.25">
      <c r="A28" s="61"/>
      <c r="B28" s="56"/>
      <c r="C28" s="57" t="str">
        <f>IF(B28="","",VLOOKUP(B28,AO:AP,2,FALSE))</f>
        <v/>
      </c>
      <c r="D28" s="24"/>
      <c r="E28" s="55"/>
      <c r="F28" s="58"/>
      <c r="G28" s="58"/>
      <c r="H28" s="58"/>
      <c r="I28" s="77" t="str">
        <f t="shared" ca="1" si="6"/>
        <v/>
      </c>
      <c r="J28" s="64"/>
      <c r="K28" s="59"/>
      <c r="L28" s="59"/>
      <c r="M28" s="36" t="str">
        <f t="shared" si="20"/>
        <v/>
      </c>
      <c r="N28" s="65" t="str">
        <f t="shared" si="21"/>
        <v/>
      </c>
      <c r="O28" s="68"/>
      <c r="P28" s="59"/>
      <c r="Q28" s="59"/>
      <c r="R28" s="36" t="str">
        <f t="shared" si="8"/>
        <v/>
      </c>
      <c r="S28" s="65" t="str">
        <f t="shared" si="9"/>
        <v/>
      </c>
      <c r="T28" s="62"/>
      <c r="U28" s="59"/>
      <c r="V28" s="59"/>
      <c r="W28" s="36" t="str">
        <f t="shared" si="10"/>
        <v/>
      </c>
      <c r="X28" s="65" t="str">
        <f t="shared" si="11"/>
        <v/>
      </c>
      <c r="Y28" s="68"/>
      <c r="Z28" s="59"/>
      <c r="AA28" s="59"/>
      <c r="AB28" s="36" t="str">
        <f t="shared" si="12"/>
        <v/>
      </c>
      <c r="AC28" s="65" t="str">
        <f t="shared" si="13"/>
        <v/>
      </c>
      <c r="AD28" s="68"/>
      <c r="AE28" s="59"/>
      <c r="AF28" s="59"/>
      <c r="AG28" s="36" t="str">
        <f t="shared" si="14"/>
        <v/>
      </c>
      <c r="AH28" s="65" t="str">
        <f t="shared" si="15"/>
        <v/>
      </c>
      <c r="AI28" s="68"/>
      <c r="AJ28" s="59"/>
      <c r="AK28" s="59"/>
      <c r="AL28" s="36" t="str">
        <f t="shared" si="16"/>
        <v/>
      </c>
      <c r="AM28" s="65" t="str">
        <f t="shared" si="17"/>
        <v/>
      </c>
    </row>
    <row r="29" spans="1:44" ht="15.75" customHeight="1" x14ac:dyDescent="0.25">
      <c r="A29" s="61"/>
      <c r="B29" s="56"/>
      <c r="C29" s="57" t="str">
        <f>IF(B29="","",VLOOKUP(B29,AO:AP,2,FALSE))</f>
        <v/>
      </c>
      <c r="D29" s="24"/>
      <c r="E29" s="55"/>
      <c r="F29" s="58"/>
      <c r="G29" s="58"/>
      <c r="H29" s="58"/>
      <c r="I29" s="77" t="str">
        <f t="shared" ca="1" si="6"/>
        <v/>
      </c>
      <c r="J29" s="64"/>
      <c r="K29" s="59"/>
      <c r="L29" s="59"/>
      <c r="M29" s="36" t="str">
        <f t="shared" si="20"/>
        <v/>
      </c>
      <c r="N29" s="65" t="str">
        <f t="shared" si="21"/>
        <v/>
      </c>
      <c r="O29" s="68"/>
      <c r="P29" s="59"/>
      <c r="Q29" s="59"/>
      <c r="R29" s="36" t="str">
        <f t="shared" si="8"/>
        <v/>
      </c>
      <c r="S29" s="65" t="str">
        <f t="shared" si="9"/>
        <v/>
      </c>
      <c r="T29" s="62"/>
      <c r="U29" s="59"/>
      <c r="V29" s="59"/>
      <c r="W29" s="36" t="str">
        <f t="shared" si="10"/>
        <v/>
      </c>
      <c r="X29" s="65" t="str">
        <f t="shared" si="11"/>
        <v/>
      </c>
      <c r="Y29" s="68"/>
      <c r="Z29" s="59"/>
      <c r="AA29" s="59"/>
      <c r="AB29" s="36" t="str">
        <f t="shared" si="12"/>
        <v/>
      </c>
      <c r="AC29" s="65" t="str">
        <f t="shared" si="13"/>
        <v/>
      </c>
      <c r="AD29" s="68"/>
      <c r="AE29" s="59"/>
      <c r="AF29" s="59"/>
      <c r="AG29" s="36" t="str">
        <f t="shared" si="14"/>
        <v/>
      </c>
      <c r="AH29" s="65" t="str">
        <f t="shared" si="15"/>
        <v/>
      </c>
      <c r="AI29" s="68"/>
      <c r="AJ29" s="59"/>
      <c r="AK29" s="59"/>
      <c r="AL29" s="36" t="str">
        <f t="shared" si="16"/>
        <v/>
      </c>
      <c r="AM29" s="65" t="str">
        <f t="shared" si="17"/>
        <v/>
      </c>
    </row>
    <row r="30" spans="1:44" ht="15.75" customHeight="1" x14ac:dyDescent="0.25">
      <c r="A30" s="61"/>
      <c r="B30" s="56"/>
      <c r="C30" s="57" t="str">
        <f>IF(B30="","",VLOOKUP(B30,AO:AP,2,FALSE))</f>
        <v/>
      </c>
      <c r="D30" s="24"/>
      <c r="E30" s="55"/>
      <c r="F30" s="58"/>
      <c r="G30" s="58"/>
      <c r="H30" s="58"/>
      <c r="I30" s="77" t="str">
        <f t="shared" ca="1" si="6"/>
        <v/>
      </c>
      <c r="J30" s="64"/>
      <c r="K30" s="59"/>
      <c r="L30" s="59"/>
      <c r="M30" s="36" t="str">
        <f t="shared" si="20"/>
        <v/>
      </c>
      <c r="N30" s="65" t="str">
        <f t="shared" si="21"/>
        <v/>
      </c>
      <c r="O30" s="68"/>
      <c r="P30" s="59"/>
      <c r="Q30" s="59"/>
      <c r="R30" s="36" t="str">
        <f t="shared" si="8"/>
        <v/>
      </c>
      <c r="S30" s="65" t="str">
        <f t="shared" si="9"/>
        <v/>
      </c>
      <c r="T30" s="62"/>
      <c r="U30" s="59"/>
      <c r="V30" s="59"/>
      <c r="W30" s="36" t="str">
        <f t="shared" si="10"/>
        <v/>
      </c>
      <c r="X30" s="65" t="str">
        <f t="shared" si="11"/>
        <v/>
      </c>
      <c r="Y30" s="68"/>
      <c r="Z30" s="59"/>
      <c r="AA30" s="59"/>
      <c r="AB30" s="36" t="str">
        <f t="shared" si="12"/>
        <v/>
      </c>
      <c r="AC30" s="65" t="str">
        <f t="shared" si="13"/>
        <v/>
      </c>
      <c r="AD30" s="68"/>
      <c r="AE30" s="59"/>
      <c r="AF30" s="59"/>
      <c r="AG30" s="36" t="str">
        <f t="shared" si="14"/>
        <v/>
      </c>
      <c r="AH30" s="65" t="str">
        <f t="shared" si="15"/>
        <v/>
      </c>
      <c r="AI30" s="68"/>
      <c r="AJ30" s="59"/>
      <c r="AK30" s="59"/>
      <c r="AL30" s="36" t="str">
        <f t="shared" si="16"/>
        <v/>
      </c>
      <c r="AM30" s="65" t="str">
        <f t="shared" si="17"/>
        <v/>
      </c>
    </row>
    <row r="31" spans="1:44" ht="15.75" customHeight="1" x14ac:dyDescent="0.25">
      <c r="A31" s="61"/>
      <c r="B31" s="56"/>
      <c r="C31" s="57" t="str">
        <f>IF(B31="","",VLOOKUP(B31,AO:AP,2,FALSE))</f>
        <v/>
      </c>
      <c r="D31" s="24"/>
      <c r="E31" s="55"/>
      <c r="F31" s="58"/>
      <c r="G31" s="58"/>
      <c r="H31" s="58"/>
      <c r="I31" s="77" t="str">
        <f t="shared" ca="1" si="6"/>
        <v/>
      </c>
      <c r="J31" s="64"/>
      <c r="K31" s="59"/>
      <c r="L31" s="59"/>
      <c r="M31" s="36" t="str">
        <f t="shared" si="20"/>
        <v/>
      </c>
      <c r="N31" s="65" t="str">
        <f t="shared" si="21"/>
        <v/>
      </c>
      <c r="O31" s="68"/>
      <c r="P31" s="59"/>
      <c r="Q31" s="59"/>
      <c r="R31" s="36" t="str">
        <f t="shared" si="8"/>
        <v/>
      </c>
      <c r="S31" s="65" t="str">
        <f t="shared" si="9"/>
        <v/>
      </c>
      <c r="T31" s="62"/>
      <c r="U31" s="59"/>
      <c r="V31" s="59"/>
      <c r="W31" s="36" t="str">
        <f t="shared" si="10"/>
        <v/>
      </c>
      <c r="X31" s="65" t="str">
        <f t="shared" si="11"/>
        <v/>
      </c>
      <c r="Y31" s="68"/>
      <c r="Z31" s="59"/>
      <c r="AA31" s="59"/>
      <c r="AB31" s="36" t="str">
        <f t="shared" si="12"/>
        <v/>
      </c>
      <c r="AC31" s="65" t="str">
        <f t="shared" si="13"/>
        <v/>
      </c>
      <c r="AD31" s="68"/>
      <c r="AE31" s="59"/>
      <c r="AF31" s="59"/>
      <c r="AG31" s="36" t="str">
        <f t="shared" si="14"/>
        <v/>
      </c>
      <c r="AH31" s="65" t="str">
        <f t="shared" si="15"/>
        <v/>
      </c>
      <c r="AI31" s="68"/>
      <c r="AJ31" s="59"/>
      <c r="AK31" s="59"/>
      <c r="AL31" s="36" t="str">
        <f t="shared" si="16"/>
        <v/>
      </c>
      <c r="AM31" s="65" t="str">
        <f t="shared" si="17"/>
        <v/>
      </c>
    </row>
    <row r="32" spans="1:44" x14ac:dyDescent="0.25">
      <c r="A32" s="61"/>
      <c r="B32" s="56"/>
      <c r="C32" s="57" t="str">
        <f>IF(B32="","",VLOOKUP(B32,AO:AP,2,FALSE))</f>
        <v/>
      </c>
      <c r="D32" s="24"/>
      <c r="E32" s="55"/>
      <c r="F32" s="58"/>
      <c r="G32" s="58"/>
      <c r="H32" s="58"/>
      <c r="I32" s="77" t="str">
        <f t="shared" ca="1" si="6"/>
        <v/>
      </c>
      <c r="J32" s="64"/>
      <c r="K32" s="59"/>
      <c r="L32" s="59"/>
      <c r="M32" s="36" t="str">
        <f t="shared" si="18"/>
        <v/>
      </c>
      <c r="N32" s="65" t="str">
        <f t="shared" si="19"/>
        <v/>
      </c>
      <c r="O32" s="68"/>
      <c r="P32" s="59"/>
      <c r="Q32" s="59"/>
      <c r="R32" s="36" t="str">
        <f t="shared" si="8"/>
        <v/>
      </c>
      <c r="S32" s="65" t="str">
        <f t="shared" si="9"/>
        <v/>
      </c>
      <c r="T32" s="62"/>
      <c r="U32" s="59"/>
      <c r="V32" s="59"/>
      <c r="W32" s="36" t="str">
        <f t="shared" si="10"/>
        <v/>
      </c>
      <c r="X32" s="65" t="str">
        <f t="shared" si="11"/>
        <v/>
      </c>
      <c r="Y32" s="68"/>
      <c r="Z32" s="59"/>
      <c r="AA32" s="59"/>
      <c r="AB32" s="36" t="str">
        <f t="shared" si="12"/>
        <v/>
      </c>
      <c r="AC32" s="65" t="str">
        <f t="shared" si="13"/>
        <v/>
      </c>
      <c r="AD32" s="68"/>
      <c r="AE32" s="59"/>
      <c r="AF32" s="59"/>
      <c r="AG32" s="36" t="str">
        <f t="shared" si="14"/>
        <v/>
      </c>
      <c r="AH32" s="65" t="str">
        <f t="shared" si="15"/>
        <v/>
      </c>
      <c r="AI32" s="68"/>
      <c r="AJ32" s="59"/>
      <c r="AK32" s="59"/>
      <c r="AL32" s="36" t="str">
        <f t="shared" si="16"/>
        <v/>
      </c>
      <c r="AM32" s="65" t="str">
        <f t="shared" si="17"/>
        <v/>
      </c>
    </row>
    <row r="33" spans="1:39" ht="15.75" customHeight="1" x14ac:dyDescent="0.25">
      <c r="A33" s="61"/>
      <c r="B33" s="56"/>
      <c r="C33" s="57" t="str">
        <f>IF(B33="","",VLOOKUP(B33,AO:AP,2,FALSE))</f>
        <v/>
      </c>
      <c r="D33" s="24"/>
      <c r="E33" s="55"/>
      <c r="F33" s="58"/>
      <c r="G33" s="58"/>
      <c r="H33" s="58"/>
      <c r="I33" s="77" t="str">
        <f t="shared" ca="1" si="6"/>
        <v/>
      </c>
      <c r="J33" s="64"/>
      <c r="K33" s="59"/>
      <c r="L33" s="59"/>
      <c r="M33" s="36" t="str">
        <f t="shared" si="18"/>
        <v/>
      </c>
      <c r="N33" s="65" t="str">
        <f t="shared" si="19"/>
        <v/>
      </c>
      <c r="O33" s="68"/>
      <c r="P33" s="59"/>
      <c r="Q33" s="59"/>
      <c r="R33" s="36" t="str">
        <f t="shared" si="8"/>
        <v/>
      </c>
      <c r="S33" s="65" t="str">
        <f t="shared" si="9"/>
        <v/>
      </c>
      <c r="T33" s="62"/>
      <c r="U33" s="59"/>
      <c r="V33" s="59"/>
      <c r="W33" s="36" t="str">
        <f t="shared" si="10"/>
        <v/>
      </c>
      <c r="X33" s="65" t="str">
        <f t="shared" si="11"/>
        <v/>
      </c>
      <c r="Y33" s="68"/>
      <c r="Z33" s="59"/>
      <c r="AA33" s="59"/>
      <c r="AB33" s="36" t="str">
        <f t="shared" si="12"/>
        <v/>
      </c>
      <c r="AC33" s="65" t="str">
        <f t="shared" si="13"/>
        <v/>
      </c>
      <c r="AD33" s="68"/>
      <c r="AE33" s="59"/>
      <c r="AF33" s="59"/>
      <c r="AG33" s="36" t="str">
        <f t="shared" si="14"/>
        <v/>
      </c>
      <c r="AH33" s="65" t="str">
        <f t="shared" si="15"/>
        <v/>
      </c>
      <c r="AI33" s="68"/>
      <c r="AJ33" s="59"/>
      <c r="AK33" s="59"/>
      <c r="AL33" s="36" t="str">
        <f t="shared" si="16"/>
        <v/>
      </c>
      <c r="AM33" s="65" t="str">
        <f t="shared" si="17"/>
        <v/>
      </c>
    </row>
    <row r="34" spans="1:39" x14ac:dyDescent="0.25">
      <c r="A34" s="61"/>
      <c r="B34" s="56"/>
      <c r="C34" s="57" t="str">
        <f>IF(B34="","",VLOOKUP(B34,AO:AP,2,FALSE))</f>
        <v/>
      </c>
      <c r="D34" s="24"/>
      <c r="E34" s="55"/>
      <c r="F34" s="58"/>
      <c r="G34" s="58"/>
      <c r="H34" s="58"/>
      <c r="I34" s="77" t="str">
        <f t="shared" ca="1" si="6"/>
        <v/>
      </c>
      <c r="J34" s="64"/>
      <c r="K34" s="59"/>
      <c r="L34" s="59"/>
      <c r="M34" s="36" t="str">
        <f t="shared" si="18"/>
        <v/>
      </c>
      <c r="N34" s="65" t="str">
        <f t="shared" si="19"/>
        <v/>
      </c>
      <c r="O34" s="68"/>
      <c r="P34" s="59"/>
      <c r="Q34" s="59"/>
      <c r="R34" s="36" t="str">
        <f t="shared" si="8"/>
        <v/>
      </c>
      <c r="S34" s="65" t="str">
        <f t="shared" si="9"/>
        <v/>
      </c>
      <c r="T34" s="62"/>
      <c r="U34" s="59"/>
      <c r="V34" s="59"/>
      <c r="W34" s="36" t="str">
        <f t="shared" si="10"/>
        <v/>
      </c>
      <c r="X34" s="65" t="str">
        <f t="shared" si="11"/>
        <v/>
      </c>
      <c r="Y34" s="68"/>
      <c r="Z34" s="59"/>
      <c r="AA34" s="59"/>
      <c r="AB34" s="36" t="str">
        <f t="shared" si="12"/>
        <v/>
      </c>
      <c r="AC34" s="65" t="str">
        <f t="shared" si="13"/>
        <v/>
      </c>
      <c r="AD34" s="68"/>
      <c r="AE34" s="59"/>
      <c r="AF34" s="59"/>
      <c r="AG34" s="36" t="str">
        <f t="shared" si="14"/>
        <v/>
      </c>
      <c r="AH34" s="65" t="str">
        <f t="shared" si="15"/>
        <v/>
      </c>
      <c r="AI34" s="68"/>
      <c r="AJ34" s="59"/>
      <c r="AK34" s="59"/>
      <c r="AL34" s="36" t="str">
        <f t="shared" si="16"/>
        <v/>
      </c>
      <c r="AM34" s="65" t="str">
        <f t="shared" si="17"/>
        <v/>
      </c>
    </row>
    <row r="35" spans="1:39" x14ac:dyDescent="0.25">
      <c r="A35" s="61"/>
      <c r="B35" s="56"/>
      <c r="C35" s="57" t="str">
        <f>IF(B35="","",VLOOKUP(B35,AO:AP,2,FALSE))</f>
        <v/>
      </c>
      <c r="D35" s="24"/>
      <c r="E35" s="55"/>
      <c r="F35" s="58"/>
      <c r="G35" s="58"/>
      <c r="H35" s="58"/>
      <c r="I35" s="77" t="str">
        <f t="shared" ca="1" si="6"/>
        <v/>
      </c>
      <c r="J35" s="64"/>
      <c r="K35" s="59"/>
      <c r="L35" s="59"/>
      <c r="M35" s="36" t="str">
        <f t="shared" si="18"/>
        <v/>
      </c>
      <c r="N35" s="65" t="str">
        <f t="shared" si="19"/>
        <v/>
      </c>
      <c r="O35" s="68"/>
      <c r="P35" s="59"/>
      <c r="Q35" s="59"/>
      <c r="R35" s="36" t="str">
        <f t="shared" si="8"/>
        <v/>
      </c>
      <c r="S35" s="65" t="str">
        <f t="shared" si="9"/>
        <v/>
      </c>
      <c r="T35" s="62"/>
      <c r="U35" s="59"/>
      <c r="V35" s="59"/>
      <c r="W35" s="36" t="str">
        <f t="shared" si="10"/>
        <v/>
      </c>
      <c r="X35" s="65" t="str">
        <f t="shared" si="11"/>
        <v/>
      </c>
      <c r="Y35" s="68"/>
      <c r="Z35" s="59"/>
      <c r="AA35" s="59"/>
      <c r="AB35" s="36" t="str">
        <f t="shared" si="12"/>
        <v/>
      </c>
      <c r="AC35" s="65" t="str">
        <f t="shared" si="13"/>
        <v/>
      </c>
      <c r="AD35" s="68"/>
      <c r="AE35" s="59"/>
      <c r="AF35" s="59"/>
      <c r="AG35" s="36" t="str">
        <f t="shared" si="14"/>
        <v/>
      </c>
      <c r="AH35" s="65" t="str">
        <f t="shared" si="15"/>
        <v/>
      </c>
      <c r="AI35" s="68"/>
      <c r="AJ35" s="59"/>
      <c r="AK35" s="59"/>
      <c r="AL35" s="36" t="str">
        <f t="shared" si="16"/>
        <v/>
      </c>
      <c r="AM35" s="65" t="str">
        <f t="shared" si="17"/>
        <v/>
      </c>
    </row>
    <row r="36" spans="1:39" x14ac:dyDescent="0.25">
      <c r="A36" s="61"/>
      <c r="B36" s="56"/>
      <c r="C36" s="57" t="str">
        <f>IF(B36="","",VLOOKUP(B36,AO:AP,2,FALSE))</f>
        <v/>
      </c>
      <c r="D36" s="24"/>
      <c r="E36" s="55"/>
      <c r="F36" s="58"/>
      <c r="G36" s="58"/>
      <c r="H36" s="58"/>
      <c r="I36" s="77" t="str">
        <f t="shared" ca="1" si="6"/>
        <v/>
      </c>
      <c r="J36" s="64"/>
      <c r="K36" s="59"/>
      <c r="L36" s="59"/>
      <c r="M36" s="36" t="str">
        <f t="shared" si="18"/>
        <v/>
      </c>
      <c r="N36" s="65" t="str">
        <f t="shared" si="19"/>
        <v/>
      </c>
      <c r="O36" s="68"/>
      <c r="P36" s="59"/>
      <c r="Q36" s="59"/>
      <c r="R36" s="36" t="str">
        <f t="shared" si="8"/>
        <v/>
      </c>
      <c r="S36" s="65" t="str">
        <f t="shared" si="9"/>
        <v/>
      </c>
      <c r="T36" s="62"/>
      <c r="U36" s="59"/>
      <c r="V36" s="59"/>
      <c r="W36" s="36" t="str">
        <f t="shared" si="10"/>
        <v/>
      </c>
      <c r="X36" s="65" t="str">
        <f t="shared" si="11"/>
        <v/>
      </c>
      <c r="Y36" s="68"/>
      <c r="Z36" s="59"/>
      <c r="AA36" s="59"/>
      <c r="AB36" s="36" t="str">
        <f t="shared" si="12"/>
        <v/>
      </c>
      <c r="AC36" s="65" t="str">
        <f t="shared" si="13"/>
        <v/>
      </c>
      <c r="AD36" s="68"/>
      <c r="AE36" s="59"/>
      <c r="AF36" s="59"/>
      <c r="AG36" s="36" t="str">
        <f t="shared" si="14"/>
        <v/>
      </c>
      <c r="AH36" s="65" t="str">
        <f t="shared" si="15"/>
        <v/>
      </c>
      <c r="AI36" s="68"/>
      <c r="AJ36" s="59"/>
      <c r="AK36" s="59"/>
      <c r="AL36" s="36" t="str">
        <f t="shared" si="16"/>
        <v/>
      </c>
      <c r="AM36" s="65" t="str">
        <f t="shared" si="17"/>
        <v/>
      </c>
    </row>
    <row r="37" spans="1:39" x14ac:dyDescent="0.25">
      <c r="A37" s="61"/>
      <c r="B37" s="56"/>
      <c r="C37" s="57" t="str">
        <f>IF(B37="","",VLOOKUP(B37,AO:AP,2,FALSE))</f>
        <v/>
      </c>
      <c r="D37" s="24"/>
      <c r="E37" s="55"/>
      <c r="F37" s="58"/>
      <c r="G37" s="58"/>
      <c r="H37" s="58"/>
      <c r="I37" s="77" t="str">
        <f t="shared" ca="1" si="6"/>
        <v/>
      </c>
      <c r="J37" s="64"/>
      <c r="K37" s="59"/>
      <c r="L37" s="59"/>
      <c r="M37" s="36" t="str">
        <f t="shared" si="18"/>
        <v/>
      </c>
      <c r="N37" s="65" t="str">
        <f t="shared" si="19"/>
        <v/>
      </c>
      <c r="O37" s="68"/>
      <c r="P37" s="59"/>
      <c r="Q37" s="59"/>
      <c r="R37" s="36" t="str">
        <f t="shared" si="8"/>
        <v/>
      </c>
      <c r="S37" s="65" t="str">
        <f t="shared" si="9"/>
        <v/>
      </c>
      <c r="T37" s="62"/>
      <c r="U37" s="59"/>
      <c r="V37" s="59"/>
      <c r="W37" s="36" t="str">
        <f t="shared" si="10"/>
        <v/>
      </c>
      <c r="X37" s="65" t="str">
        <f t="shared" si="11"/>
        <v/>
      </c>
      <c r="Y37" s="68"/>
      <c r="Z37" s="59"/>
      <c r="AA37" s="59"/>
      <c r="AB37" s="36" t="str">
        <f t="shared" si="12"/>
        <v/>
      </c>
      <c r="AC37" s="65" t="str">
        <f t="shared" si="13"/>
        <v/>
      </c>
      <c r="AD37" s="68"/>
      <c r="AE37" s="59"/>
      <c r="AF37" s="59"/>
      <c r="AG37" s="36" t="str">
        <f t="shared" si="14"/>
        <v/>
      </c>
      <c r="AH37" s="65" t="str">
        <f t="shared" si="15"/>
        <v/>
      </c>
      <c r="AI37" s="68"/>
      <c r="AJ37" s="59"/>
      <c r="AK37" s="59"/>
      <c r="AL37" s="36" t="str">
        <f t="shared" si="16"/>
        <v/>
      </c>
      <c r="AM37" s="65" t="str">
        <f t="shared" si="17"/>
        <v/>
      </c>
    </row>
    <row r="38" spans="1:39" x14ac:dyDescent="0.25">
      <c r="A38" s="61"/>
      <c r="B38" s="56"/>
      <c r="C38" s="57" t="str">
        <f>IF(B38="","",VLOOKUP(B38,AO:AP,2,FALSE))</f>
        <v/>
      </c>
      <c r="D38" s="24"/>
      <c r="E38" s="55"/>
      <c r="F38" s="58"/>
      <c r="G38" s="58"/>
      <c r="H38" s="58"/>
      <c r="I38" s="77" t="str">
        <f t="shared" ca="1" si="6"/>
        <v/>
      </c>
      <c r="J38" s="64"/>
      <c r="K38" s="59"/>
      <c r="L38" s="59"/>
      <c r="M38" s="36" t="str">
        <f t="shared" si="18"/>
        <v/>
      </c>
      <c r="N38" s="65" t="str">
        <f t="shared" si="19"/>
        <v/>
      </c>
      <c r="O38" s="68"/>
      <c r="P38" s="59"/>
      <c r="Q38" s="59"/>
      <c r="R38" s="36" t="str">
        <f t="shared" si="8"/>
        <v/>
      </c>
      <c r="S38" s="65" t="str">
        <f t="shared" si="9"/>
        <v/>
      </c>
      <c r="T38" s="62"/>
      <c r="U38" s="59"/>
      <c r="V38" s="59"/>
      <c r="W38" s="36" t="str">
        <f t="shared" si="10"/>
        <v/>
      </c>
      <c r="X38" s="65" t="str">
        <f t="shared" si="11"/>
        <v/>
      </c>
      <c r="Y38" s="68"/>
      <c r="Z38" s="59"/>
      <c r="AA38" s="59"/>
      <c r="AB38" s="36" t="str">
        <f t="shared" si="12"/>
        <v/>
      </c>
      <c r="AC38" s="65" t="str">
        <f t="shared" si="13"/>
        <v/>
      </c>
      <c r="AD38" s="68"/>
      <c r="AE38" s="59"/>
      <c r="AF38" s="59"/>
      <c r="AG38" s="36" t="str">
        <f t="shared" si="14"/>
        <v/>
      </c>
      <c r="AH38" s="65" t="str">
        <f t="shared" si="15"/>
        <v/>
      </c>
      <c r="AI38" s="68"/>
      <c r="AJ38" s="59"/>
      <c r="AK38" s="59"/>
      <c r="AL38" s="36" t="str">
        <f t="shared" si="16"/>
        <v/>
      </c>
      <c r="AM38" s="65" t="str">
        <f t="shared" si="17"/>
        <v/>
      </c>
    </row>
    <row r="39" spans="1:39" x14ac:dyDescent="0.25">
      <c r="A39" s="61"/>
      <c r="B39" s="56"/>
      <c r="C39" s="57" t="str">
        <f>IF(B39="","",VLOOKUP(B39,AO:AP,2,FALSE))</f>
        <v/>
      </c>
      <c r="D39" s="24"/>
      <c r="E39" s="55"/>
      <c r="F39" s="58"/>
      <c r="G39" s="58"/>
      <c r="H39" s="58"/>
      <c r="I39" s="77" t="str">
        <f t="shared" ca="1" si="6"/>
        <v/>
      </c>
      <c r="J39" s="64"/>
      <c r="K39" s="59"/>
      <c r="L39" s="59"/>
      <c r="M39" s="36" t="str">
        <f t="shared" si="18"/>
        <v/>
      </c>
      <c r="N39" s="65" t="str">
        <f t="shared" si="19"/>
        <v/>
      </c>
      <c r="O39" s="68"/>
      <c r="P39" s="59"/>
      <c r="Q39" s="59"/>
      <c r="R39" s="36" t="str">
        <f t="shared" si="8"/>
        <v/>
      </c>
      <c r="S39" s="65" t="str">
        <f t="shared" si="9"/>
        <v/>
      </c>
      <c r="T39" s="62"/>
      <c r="U39" s="59"/>
      <c r="V39" s="59"/>
      <c r="W39" s="36" t="str">
        <f t="shared" si="10"/>
        <v/>
      </c>
      <c r="X39" s="65" t="str">
        <f t="shared" si="11"/>
        <v/>
      </c>
      <c r="Y39" s="68"/>
      <c r="Z39" s="59"/>
      <c r="AA39" s="59"/>
      <c r="AB39" s="36" t="str">
        <f t="shared" si="12"/>
        <v/>
      </c>
      <c r="AC39" s="65" t="str">
        <f t="shared" si="13"/>
        <v/>
      </c>
      <c r="AD39" s="68"/>
      <c r="AE39" s="59"/>
      <c r="AF39" s="59"/>
      <c r="AG39" s="36" t="str">
        <f t="shared" si="14"/>
        <v/>
      </c>
      <c r="AH39" s="65" t="str">
        <f t="shared" si="15"/>
        <v/>
      </c>
      <c r="AI39" s="68"/>
      <c r="AJ39" s="59"/>
      <c r="AK39" s="59"/>
      <c r="AL39" s="36" t="str">
        <f t="shared" si="16"/>
        <v/>
      </c>
      <c r="AM39" s="65" t="str">
        <f t="shared" si="17"/>
        <v/>
      </c>
    </row>
    <row r="40" spans="1:39" x14ac:dyDescent="0.25">
      <c r="A40" s="61"/>
      <c r="B40" s="56"/>
      <c r="C40" s="57" t="str">
        <f>IF(B40="","",VLOOKUP(B40,AO:AP,2,FALSE))</f>
        <v/>
      </c>
      <c r="D40" s="24"/>
      <c r="E40" s="55"/>
      <c r="F40" s="58"/>
      <c r="G40" s="58"/>
      <c r="H40" s="58"/>
      <c r="I40" s="77" t="str">
        <f t="shared" ca="1" si="6"/>
        <v/>
      </c>
      <c r="J40" s="64"/>
      <c r="K40" s="59"/>
      <c r="L40" s="59"/>
      <c r="M40" s="36" t="str">
        <f t="shared" si="18"/>
        <v/>
      </c>
      <c r="N40" s="65" t="str">
        <f t="shared" si="19"/>
        <v/>
      </c>
      <c r="O40" s="68"/>
      <c r="P40" s="59"/>
      <c r="Q40" s="59"/>
      <c r="R40" s="36" t="str">
        <f t="shared" si="8"/>
        <v/>
      </c>
      <c r="S40" s="65" t="str">
        <f t="shared" si="9"/>
        <v/>
      </c>
      <c r="T40" s="62"/>
      <c r="U40" s="59"/>
      <c r="V40" s="59"/>
      <c r="W40" s="36" t="str">
        <f t="shared" si="10"/>
        <v/>
      </c>
      <c r="X40" s="65" t="str">
        <f t="shared" si="11"/>
        <v/>
      </c>
      <c r="Y40" s="68"/>
      <c r="Z40" s="59"/>
      <c r="AA40" s="59"/>
      <c r="AB40" s="36" t="str">
        <f t="shared" si="12"/>
        <v/>
      </c>
      <c r="AC40" s="65" t="str">
        <f t="shared" si="13"/>
        <v/>
      </c>
      <c r="AD40" s="68"/>
      <c r="AE40" s="59"/>
      <c r="AF40" s="59"/>
      <c r="AG40" s="36" t="str">
        <f t="shared" si="14"/>
        <v/>
      </c>
      <c r="AH40" s="65" t="str">
        <f t="shared" si="15"/>
        <v/>
      </c>
      <c r="AI40" s="68"/>
      <c r="AJ40" s="59"/>
      <c r="AK40" s="59"/>
      <c r="AL40" s="36" t="str">
        <f t="shared" si="16"/>
        <v/>
      </c>
      <c r="AM40" s="65" t="str">
        <f t="shared" si="17"/>
        <v/>
      </c>
    </row>
    <row r="41" spans="1:39" x14ac:dyDescent="0.25">
      <c r="A41" s="61"/>
      <c r="B41" s="56"/>
      <c r="C41" s="57" t="str">
        <f>IF(B41="","",VLOOKUP(B41,AO:AP,2,FALSE))</f>
        <v/>
      </c>
      <c r="D41" s="24"/>
      <c r="E41" s="55"/>
      <c r="F41" s="58"/>
      <c r="G41" s="58"/>
      <c r="H41" s="58"/>
      <c r="I41" s="77" t="str">
        <f t="shared" ca="1" si="6"/>
        <v/>
      </c>
      <c r="J41" s="64"/>
      <c r="K41" s="59"/>
      <c r="L41" s="59"/>
      <c r="M41" s="36" t="str">
        <f t="shared" si="18"/>
        <v/>
      </c>
      <c r="N41" s="65" t="str">
        <f t="shared" si="19"/>
        <v/>
      </c>
      <c r="O41" s="68"/>
      <c r="P41" s="59"/>
      <c r="Q41" s="59"/>
      <c r="R41" s="36" t="str">
        <f t="shared" si="8"/>
        <v/>
      </c>
      <c r="S41" s="65" t="str">
        <f t="shared" si="9"/>
        <v/>
      </c>
      <c r="T41" s="62"/>
      <c r="U41" s="59"/>
      <c r="V41" s="59"/>
      <c r="W41" s="36" t="str">
        <f t="shared" si="10"/>
        <v/>
      </c>
      <c r="X41" s="65" t="str">
        <f t="shared" si="11"/>
        <v/>
      </c>
      <c r="Y41" s="68"/>
      <c r="Z41" s="59"/>
      <c r="AA41" s="59"/>
      <c r="AB41" s="36" t="str">
        <f t="shared" si="12"/>
        <v/>
      </c>
      <c r="AC41" s="65" t="str">
        <f t="shared" si="13"/>
        <v/>
      </c>
      <c r="AD41" s="68"/>
      <c r="AE41" s="59"/>
      <c r="AF41" s="59"/>
      <c r="AG41" s="36" t="str">
        <f t="shared" si="14"/>
        <v/>
      </c>
      <c r="AH41" s="65" t="str">
        <f t="shared" si="15"/>
        <v/>
      </c>
      <c r="AI41" s="68"/>
      <c r="AJ41" s="59"/>
      <c r="AK41" s="59"/>
      <c r="AL41" s="36" t="str">
        <f t="shared" si="16"/>
        <v/>
      </c>
      <c r="AM41" s="65" t="str">
        <f t="shared" si="17"/>
        <v/>
      </c>
    </row>
    <row r="42" spans="1:39" x14ac:dyDescent="0.25">
      <c r="A42" s="61"/>
      <c r="B42" s="56"/>
      <c r="C42" s="57" t="str">
        <f>IF(B42="","",VLOOKUP(B42,AO:AP,2,FALSE))</f>
        <v/>
      </c>
      <c r="D42" s="24"/>
      <c r="E42" s="55"/>
      <c r="F42" s="58"/>
      <c r="G42" s="58"/>
      <c r="H42" s="58"/>
      <c r="I42" s="77" t="str">
        <f t="shared" ca="1" si="6"/>
        <v/>
      </c>
      <c r="J42" s="64"/>
      <c r="K42" s="59"/>
      <c r="L42" s="59"/>
      <c r="M42" s="36" t="str">
        <f t="shared" si="18"/>
        <v/>
      </c>
      <c r="N42" s="65" t="str">
        <f t="shared" si="19"/>
        <v/>
      </c>
      <c r="O42" s="68"/>
      <c r="P42" s="59"/>
      <c r="Q42" s="59"/>
      <c r="R42" s="36" t="str">
        <f t="shared" si="8"/>
        <v/>
      </c>
      <c r="S42" s="65" t="str">
        <f t="shared" si="9"/>
        <v/>
      </c>
      <c r="T42" s="62"/>
      <c r="U42" s="59"/>
      <c r="V42" s="59"/>
      <c r="W42" s="36" t="str">
        <f t="shared" si="10"/>
        <v/>
      </c>
      <c r="X42" s="65" t="str">
        <f t="shared" si="11"/>
        <v/>
      </c>
      <c r="Y42" s="68"/>
      <c r="Z42" s="59"/>
      <c r="AA42" s="59"/>
      <c r="AB42" s="36" t="str">
        <f t="shared" si="12"/>
        <v/>
      </c>
      <c r="AC42" s="65" t="str">
        <f t="shared" si="13"/>
        <v/>
      </c>
      <c r="AD42" s="68"/>
      <c r="AE42" s="59"/>
      <c r="AF42" s="59"/>
      <c r="AG42" s="36" t="str">
        <f t="shared" si="14"/>
        <v/>
      </c>
      <c r="AH42" s="65" t="str">
        <f t="shared" si="15"/>
        <v/>
      </c>
      <c r="AI42" s="68"/>
      <c r="AJ42" s="59"/>
      <c r="AK42" s="59"/>
      <c r="AL42" s="36" t="str">
        <f t="shared" si="16"/>
        <v/>
      </c>
      <c r="AM42" s="65" t="str">
        <f t="shared" si="17"/>
        <v/>
      </c>
    </row>
    <row r="43" spans="1:39" x14ac:dyDescent="0.25">
      <c r="A43" s="61"/>
      <c r="B43" s="56"/>
      <c r="C43" s="57" t="str">
        <f>IF(B43="","",VLOOKUP(B43,AO:AP,2,FALSE))</f>
        <v/>
      </c>
      <c r="D43" s="24"/>
      <c r="E43" s="55"/>
      <c r="F43" s="58"/>
      <c r="G43" s="58"/>
      <c r="H43" s="58"/>
      <c r="I43" s="77" t="str">
        <f t="shared" ca="1" si="6"/>
        <v/>
      </c>
      <c r="J43" s="64"/>
      <c r="K43" s="59"/>
      <c r="L43" s="59"/>
      <c r="M43" s="36" t="str">
        <f t="shared" si="18"/>
        <v/>
      </c>
      <c r="N43" s="65" t="str">
        <f t="shared" si="19"/>
        <v/>
      </c>
      <c r="O43" s="68"/>
      <c r="P43" s="59"/>
      <c r="Q43" s="59"/>
      <c r="R43" s="36" t="str">
        <f t="shared" si="8"/>
        <v/>
      </c>
      <c r="S43" s="65" t="str">
        <f t="shared" si="9"/>
        <v/>
      </c>
      <c r="T43" s="62"/>
      <c r="U43" s="59"/>
      <c r="V43" s="59"/>
      <c r="W43" s="36" t="str">
        <f t="shared" si="10"/>
        <v/>
      </c>
      <c r="X43" s="65" t="str">
        <f t="shared" si="11"/>
        <v/>
      </c>
      <c r="Y43" s="68"/>
      <c r="Z43" s="59"/>
      <c r="AA43" s="59"/>
      <c r="AB43" s="36" t="str">
        <f t="shared" si="12"/>
        <v/>
      </c>
      <c r="AC43" s="65" t="str">
        <f t="shared" si="13"/>
        <v/>
      </c>
      <c r="AD43" s="68"/>
      <c r="AE43" s="59"/>
      <c r="AF43" s="59"/>
      <c r="AG43" s="36" t="str">
        <f t="shared" si="14"/>
        <v/>
      </c>
      <c r="AH43" s="65" t="str">
        <f t="shared" si="15"/>
        <v/>
      </c>
      <c r="AI43" s="68"/>
      <c r="AJ43" s="59"/>
      <c r="AK43" s="59"/>
      <c r="AL43" s="36" t="str">
        <f t="shared" si="16"/>
        <v/>
      </c>
      <c r="AM43" s="65" t="str">
        <f t="shared" si="17"/>
        <v/>
      </c>
    </row>
    <row r="44" spans="1:39" x14ac:dyDescent="0.25">
      <c r="A44" s="61"/>
      <c r="B44" s="56"/>
      <c r="C44" s="57" t="str">
        <f>IF(B44="","",VLOOKUP(B44,AO:AP,2,FALSE))</f>
        <v/>
      </c>
      <c r="D44" s="24"/>
      <c r="E44" s="55"/>
      <c r="F44" s="58"/>
      <c r="G44" s="58"/>
      <c r="H44" s="58"/>
      <c r="I44" s="77" t="str">
        <f t="shared" ca="1" si="6"/>
        <v/>
      </c>
      <c r="J44" s="64"/>
      <c r="K44" s="59"/>
      <c r="L44" s="59"/>
      <c r="M44" s="36" t="str">
        <f t="shared" si="18"/>
        <v/>
      </c>
      <c r="N44" s="65" t="str">
        <f t="shared" si="19"/>
        <v/>
      </c>
      <c r="O44" s="68"/>
      <c r="P44" s="59"/>
      <c r="Q44" s="59"/>
      <c r="R44" s="36" t="str">
        <f t="shared" si="8"/>
        <v/>
      </c>
      <c r="S44" s="65" t="str">
        <f t="shared" si="9"/>
        <v/>
      </c>
      <c r="T44" s="62"/>
      <c r="U44" s="59"/>
      <c r="V44" s="59"/>
      <c r="W44" s="36" t="str">
        <f t="shared" si="10"/>
        <v/>
      </c>
      <c r="X44" s="65" t="str">
        <f t="shared" si="11"/>
        <v/>
      </c>
      <c r="Y44" s="68"/>
      <c r="Z44" s="59"/>
      <c r="AA44" s="59"/>
      <c r="AB44" s="36" t="str">
        <f t="shared" si="12"/>
        <v/>
      </c>
      <c r="AC44" s="65" t="str">
        <f t="shared" si="13"/>
        <v/>
      </c>
      <c r="AD44" s="68"/>
      <c r="AE44" s="59"/>
      <c r="AF44" s="59"/>
      <c r="AG44" s="36" t="str">
        <f t="shared" si="14"/>
        <v/>
      </c>
      <c r="AH44" s="65" t="str">
        <f t="shared" si="15"/>
        <v/>
      </c>
      <c r="AI44" s="68"/>
      <c r="AJ44" s="59"/>
      <c r="AK44" s="59"/>
      <c r="AL44" s="36" t="str">
        <f t="shared" si="16"/>
        <v/>
      </c>
      <c r="AM44" s="65" t="str">
        <f t="shared" si="17"/>
        <v/>
      </c>
    </row>
    <row r="45" spans="1:39" x14ac:dyDescent="0.25">
      <c r="A45" s="61"/>
      <c r="B45" s="56"/>
      <c r="C45" s="57" t="str">
        <f>IF(B45="","",VLOOKUP(B45,AO:AP,2,FALSE))</f>
        <v/>
      </c>
      <c r="D45" s="24"/>
      <c r="E45" s="55"/>
      <c r="F45" s="58"/>
      <c r="G45" s="58"/>
      <c r="H45" s="58"/>
      <c r="I45" s="77" t="str">
        <f t="shared" ca="1" si="6"/>
        <v/>
      </c>
      <c r="J45" s="64"/>
      <c r="K45" s="59"/>
      <c r="L45" s="59"/>
      <c r="M45" s="36" t="str">
        <f t="shared" si="18"/>
        <v/>
      </c>
      <c r="N45" s="65" t="str">
        <f t="shared" si="19"/>
        <v/>
      </c>
      <c r="O45" s="68"/>
      <c r="P45" s="59"/>
      <c r="Q45" s="59"/>
      <c r="R45" s="36" t="str">
        <f t="shared" si="8"/>
        <v/>
      </c>
      <c r="S45" s="65" t="str">
        <f t="shared" si="9"/>
        <v/>
      </c>
      <c r="T45" s="62"/>
      <c r="U45" s="59"/>
      <c r="V45" s="59"/>
      <c r="W45" s="36" t="str">
        <f t="shared" si="10"/>
        <v/>
      </c>
      <c r="X45" s="65" t="str">
        <f t="shared" si="11"/>
        <v/>
      </c>
      <c r="Y45" s="68"/>
      <c r="Z45" s="59"/>
      <c r="AA45" s="59"/>
      <c r="AB45" s="36" t="str">
        <f t="shared" si="12"/>
        <v/>
      </c>
      <c r="AC45" s="65" t="str">
        <f t="shared" si="13"/>
        <v/>
      </c>
      <c r="AD45" s="68"/>
      <c r="AE45" s="59"/>
      <c r="AF45" s="59"/>
      <c r="AG45" s="36" t="str">
        <f t="shared" si="14"/>
        <v/>
      </c>
      <c r="AH45" s="65" t="str">
        <f t="shared" si="15"/>
        <v/>
      </c>
      <c r="AI45" s="68"/>
      <c r="AJ45" s="59"/>
      <c r="AK45" s="59"/>
      <c r="AL45" s="36" t="str">
        <f t="shared" si="16"/>
        <v/>
      </c>
      <c r="AM45" s="65" t="str">
        <f t="shared" si="17"/>
        <v/>
      </c>
    </row>
    <row r="46" spans="1:39" x14ac:dyDescent="0.25">
      <c r="A46" s="61"/>
      <c r="B46" s="56"/>
      <c r="C46" s="57" t="str">
        <f>IF(B46="","",VLOOKUP(B46,AO:AP,2,FALSE))</f>
        <v/>
      </c>
      <c r="D46" s="24"/>
      <c r="E46" s="55"/>
      <c r="F46" s="58"/>
      <c r="G46" s="58"/>
      <c r="H46" s="58"/>
      <c r="I46" s="77" t="str">
        <f t="shared" ca="1" si="6"/>
        <v/>
      </c>
      <c r="J46" s="64"/>
      <c r="K46" s="59"/>
      <c r="L46" s="59"/>
      <c r="M46" s="36" t="str">
        <f t="shared" si="18"/>
        <v/>
      </c>
      <c r="N46" s="65" t="str">
        <f t="shared" si="19"/>
        <v/>
      </c>
      <c r="O46" s="68"/>
      <c r="P46" s="59"/>
      <c r="Q46" s="59"/>
      <c r="R46" s="36" t="str">
        <f t="shared" si="8"/>
        <v/>
      </c>
      <c r="S46" s="65" t="str">
        <f t="shared" si="9"/>
        <v/>
      </c>
      <c r="T46" s="62"/>
      <c r="U46" s="59"/>
      <c r="V46" s="59"/>
      <c r="W46" s="36" t="str">
        <f t="shared" si="10"/>
        <v/>
      </c>
      <c r="X46" s="65" t="str">
        <f t="shared" si="11"/>
        <v/>
      </c>
      <c r="Y46" s="68"/>
      <c r="Z46" s="59"/>
      <c r="AA46" s="59"/>
      <c r="AB46" s="36" t="str">
        <f t="shared" si="12"/>
        <v/>
      </c>
      <c r="AC46" s="65" t="str">
        <f t="shared" si="13"/>
        <v/>
      </c>
      <c r="AD46" s="68"/>
      <c r="AE46" s="59"/>
      <c r="AF46" s="59"/>
      <c r="AG46" s="36" t="str">
        <f t="shared" si="14"/>
        <v/>
      </c>
      <c r="AH46" s="65" t="str">
        <f t="shared" si="15"/>
        <v/>
      </c>
      <c r="AI46" s="68"/>
      <c r="AJ46" s="59"/>
      <c r="AK46" s="59"/>
      <c r="AL46" s="36" t="str">
        <f t="shared" si="16"/>
        <v/>
      </c>
      <c r="AM46" s="65" t="str">
        <f t="shared" si="17"/>
        <v/>
      </c>
    </row>
    <row r="47" spans="1:39" x14ac:dyDescent="0.25">
      <c r="A47" s="61"/>
      <c r="B47" s="56"/>
      <c r="C47" s="57" t="str">
        <f>IF(B47="","",VLOOKUP(B47,AO:AP,2,FALSE))</f>
        <v/>
      </c>
      <c r="D47" s="24"/>
      <c r="E47" s="55"/>
      <c r="F47" s="58"/>
      <c r="G47" s="58"/>
      <c r="H47" s="58"/>
      <c r="I47" s="77" t="str">
        <f t="shared" ca="1" si="6"/>
        <v/>
      </c>
      <c r="J47" s="64"/>
      <c r="K47" s="59"/>
      <c r="L47" s="59"/>
      <c r="M47" s="36" t="str">
        <f t="shared" si="18"/>
        <v/>
      </c>
      <c r="N47" s="65" t="str">
        <f t="shared" si="19"/>
        <v/>
      </c>
      <c r="O47" s="68"/>
      <c r="P47" s="59"/>
      <c r="Q47" s="59"/>
      <c r="R47" s="36" t="str">
        <f t="shared" si="8"/>
        <v/>
      </c>
      <c r="S47" s="65" t="str">
        <f t="shared" si="9"/>
        <v/>
      </c>
      <c r="T47" s="62"/>
      <c r="U47" s="59"/>
      <c r="V47" s="59"/>
      <c r="W47" s="36" t="str">
        <f t="shared" si="10"/>
        <v/>
      </c>
      <c r="X47" s="65" t="str">
        <f t="shared" si="11"/>
        <v/>
      </c>
      <c r="Y47" s="68"/>
      <c r="Z47" s="59"/>
      <c r="AA47" s="59"/>
      <c r="AB47" s="36" t="str">
        <f t="shared" si="12"/>
        <v/>
      </c>
      <c r="AC47" s="65" t="str">
        <f t="shared" si="13"/>
        <v/>
      </c>
      <c r="AD47" s="68"/>
      <c r="AE47" s="59"/>
      <c r="AF47" s="59"/>
      <c r="AG47" s="36" t="str">
        <f t="shared" si="14"/>
        <v/>
      </c>
      <c r="AH47" s="65" t="str">
        <f t="shared" si="15"/>
        <v/>
      </c>
      <c r="AI47" s="68"/>
      <c r="AJ47" s="59"/>
      <c r="AK47" s="59"/>
      <c r="AL47" s="36" t="str">
        <f t="shared" si="16"/>
        <v/>
      </c>
      <c r="AM47" s="65" t="str">
        <f t="shared" si="17"/>
        <v/>
      </c>
    </row>
    <row r="48" spans="1:39" x14ac:dyDescent="0.25">
      <c r="A48" s="61"/>
      <c r="B48" s="56"/>
      <c r="C48" s="57" t="str">
        <f>IF(B48="","",VLOOKUP(B48,AO:AP,2,FALSE))</f>
        <v/>
      </c>
      <c r="D48" s="24"/>
      <c r="E48" s="55"/>
      <c r="F48" s="58"/>
      <c r="G48" s="58"/>
      <c r="H48" s="58"/>
      <c r="I48" s="77" t="str">
        <f t="shared" ca="1" si="6"/>
        <v/>
      </c>
      <c r="J48" s="64"/>
      <c r="K48" s="59"/>
      <c r="L48" s="59"/>
      <c r="M48" s="36" t="str">
        <f t="shared" si="18"/>
        <v/>
      </c>
      <c r="N48" s="65" t="str">
        <f t="shared" si="19"/>
        <v/>
      </c>
      <c r="O48" s="68"/>
      <c r="P48" s="59"/>
      <c r="Q48" s="59"/>
      <c r="R48" s="36" t="str">
        <f t="shared" si="8"/>
        <v/>
      </c>
      <c r="S48" s="65" t="str">
        <f t="shared" si="9"/>
        <v/>
      </c>
      <c r="T48" s="62"/>
      <c r="U48" s="59"/>
      <c r="V48" s="59"/>
      <c r="W48" s="36" t="str">
        <f t="shared" si="10"/>
        <v/>
      </c>
      <c r="X48" s="65" t="str">
        <f t="shared" si="11"/>
        <v/>
      </c>
      <c r="Y48" s="68"/>
      <c r="Z48" s="59"/>
      <c r="AA48" s="59"/>
      <c r="AB48" s="36" t="str">
        <f t="shared" si="12"/>
        <v/>
      </c>
      <c r="AC48" s="65" t="str">
        <f t="shared" si="13"/>
        <v/>
      </c>
      <c r="AD48" s="68"/>
      <c r="AE48" s="59"/>
      <c r="AF48" s="59"/>
      <c r="AG48" s="36" t="str">
        <f t="shared" si="14"/>
        <v/>
      </c>
      <c r="AH48" s="65" t="str">
        <f t="shared" si="15"/>
        <v/>
      </c>
      <c r="AI48" s="68"/>
      <c r="AJ48" s="59"/>
      <c r="AK48" s="59"/>
      <c r="AL48" s="36" t="str">
        <f t="shared" si="16"/>
        <v/>
      </c>
      <c r="AM48" s="65" t="str">
        <f t="shared" si="17"/>
        <v/>
      </c>
    </row>
    <row r="49" spans="1:39" x14ac:dyDescent="0.25">
      <c r="A49" s="61"/>
      <c r="B49" s="56"/>
      <c r="C49" s="57" t="str">
        <f>IF(B49="","",VLOOKUP(B49,AO:AP,2,FALSE))</f>
        <v/>
      </c>
      <c r="D49" s="24"/>
      <c r="E49" s="55"/>
      <c r="F49" s="58"/>
      <c r="G49" s="58"/>
      <c r="H49" s="58"/>
      <c r="I49" s="77" t="str">
        <f t="shared" ca="1" si="6"/>
        <v/>
      </c>
      <c r="J49" s="64"/>
      <c r="K49" s="59"/>
      <c r="L49" s="59"/>
      <c r="M49" s="36" t="str">
        <f t="shared" si="18"/>
        <v/>
      </c>
      <c r="N49" s="65" t="str">
        <f t="shared" si="19"/>
        <v/>
      </c>
      <c r="O49" s="68"/>
      <c r="P49" s="59"/>
      <c r="Q49" s="59"/>
      <c r="R49" s="36" t="str">
        <f t="shared" si="8"/>
        <v/>
      </c>
      <c r="S49" s="65" t="str">
        <f t="shared" si="9"/>
        <v/>
      </c>
      <c r="T49" s="62"/>
      <c r="U49" s="59"/>
      <c r="V49" s="59"/>
      <c r="W49" s="36" t="str">
        <f t="shared" si="10"/>
        <v/>
      </c>
      <c r="X49" s="65" t="str">
        <f t="shared" si="11"/>
        <v/>
      </c>
      <c r="Y49" s="68"/>
      <c r="Z49" s="59"/>
      <c r="AA49" s="59"/>
      <c r="AB49" s="36" t="str">
        <f t="shared" si="12"/>
        <v/>
      </c>
      <c r="AC49" s="65" t="str">
        <f t="shared" si="13"/>
        <v/>
      </c>
      <c r="AD49" s="68"/>
      <c r="AE49" s="59"/>
      <c r="AF49" s="59"/>
      <c r="AG49" s="36" t="str">
        <f t="shared" si="14"/>
        <v/>
      </c>
      <c r="AH49" s="65" t="str">
        <f t="shared" si="15"/>
        <v/>
      </c>
      <c r="AI49" s="68"/>
      <c r="AJ49" s="59"/>
      <c r="AK49" s="59"/>
      <c r="AL49" s="36" t="str">
        <f t="shared" si="16"/>
        <v/>
      </c>
      <c r="AM49" s="65" t="str">
        <f t="shared" si="17"/>
        <v/>
      </c>
    </row>
    <row r="50" spans="1:39" x14ac:dyDescent="0.25">
      <c r="A50" s="61"/>
      <c r="B50" s="56"/>
      <c r="C50" s="57" t="str">
        <f>IF(B50="","",VLOOKUP(B50,AO:AP,2,FALSE))</f>
        <v/>
      </c>
      <c r="D50" s="24"/>
      <c r="E50" s="55"/>
      <c r="F50" s="58"/>
      <c r="G50" s="58"/>
      <c r="H50" s="58"/>
      <c r="I50" s="77" t="str">
        <f t="shared" ca="1" si="6"/>
        <v/>
      </c>
      <c r="J50" s="64"/>
      <c r="K50" s="59"/>
      <c r="L50" s="59"/>
      <c r="M50" s="36" t="str">
        <f t="shared" si="18"/>
        <v/>
      </c>
      <c r="N50" s="65" t="str">
        <f t="shared" si="19"/>
        <v/>
      </c>
      <c r="O50" s="68"/>
      <c r="P50" s="59"/>
      <c r="Q50" s="59"/>
      <c r="R50" s="36" t="str">
        <f t="shared" si="8"/>
        <v/>
      </c>
      <c r="S50" s="65" t="str">
        <f t="shared" si="9"/>
        <v/>
      </c>
      <c r="T50" s="62"/>
      <c r="U50" s="59"/>
      <c r="V50" s="59"/>
      <c r="W50" s="36" t="str">
        <f t="shared" si="10"/>
        <v/>
      </c>
      <c r="X50" s="65" t="str">
        <f t="shared" si="11"/>
        <v/>
      </c>
      <c r="Y50" s="68"/>
      <c r="Z50" s="59"/>
      <c r="AA50" s="59"/>
      <c r="AB50" s="36" t="str">
        <f t="shared" si="12"/>
        <v/>
      </c>
      <c r="AC50" s="65" t="str">
        <f t="shared" si="13"/>
        <v/>
      </c>
      <c r="AD50" s="68"/>
      <c r="AE50" s="59"/>
      <c r="AF50" s="59"/>
      <c r="AG50" s="36" t="str">
        <f t="shared" si="14"/>
        <v/>
      </c>
      <c r="AH50" s="65" t="str">
        <f t="shared" si="15"/>
        <v/>
      </c>
      <c r="AI50" s="68"/>
      <c r="AJ50" s="59"/>
      <c r="AK50" s="59"/>
      <c r="AL50" s="36" t="str">
        <f t="shared" si="16"/>
        <v/>
      </c>
      <c r="AM50" s="65" t="str">
        <f t="shared" si="17"/>
        <v/>
      </c>
    </row>
    <row r="51" spans="1:39" ht="15.75" customHeight="1" x14ac:dyDescent="0.25">
      <c r="A51" s="61"/>
      <c r="B51" s="56"/>
      <c r="C51" s="57" t="str">
        <f>IF(B51="","",VLOOKUP(B51,AO:AP,2,FALSE))</f>
        <v/>
      </c>
      <c r="D51" s="24"/>
      <c r="E51" s="55"/>
      <c r="F51" s="58"/>
      <c r="G51" s="58"/>
      <c r="H51" s="58"/>
      <c r="I51" s="77" t="str">
        <f t="shared" ca="1" si="6"/>
        <v/>
      </c>
      <c r="J51" s="64"/>
      <c r="K51" s="59"/>
      <c r="L51" s="59"/>
      <c r="M51" s="36" t="str">
        <f t="shared" si="18"/>
        <v/>
      </c>
      <c r="N51" s="65" t="str">
        <f t="shared" si="19"/>
        <v/>
      </c>
      <c r="O51" s="68"/>
      <c r="P51" s="59"/>
      <c r="Q51" s="59"/>
      <c r="R51" s="36" t="str">
        <f t="shared" si="8"/>
        <v/>
      </c>
      <c r="S51" s="65" t="str">
        <f t="shared" si="9"/>
        <v/>
      </c>
      <c r="T51" s="62"/>
      <c r="U51" s="59"/>
      <c r="V51" s="59"/>
      <c r="W51" s="36" t="str">
        <f t="shared" si="10"/>
        <v/>
      </c>
      <c r="X51" s="65" t="str">
        <f t="shared" si="11"/>
        <v/>
      </c>
      <c r="Y51" s="68"/>
      <c r="Z51" s="59"/>
      <c r="AA51" s="59"/>
      <c r="AB51" s="36" t="str">
        <f t="shared" si="12"/>
        <v/>
      </c>
      <c r="AC51" s="65" t="str">
        <f t="shared" si="13"/>
        <v/>
      </c>
      <c r="AD51" s="68"/>
      <c r="AE51" s="59"/>
      <c r="AF51" s="59"/>
      <c r="AG51" s="36" t="str">
        <f t="shared" si="14"/>
        <v/>
      </c>
      <c r="AH51" s="65" t="str">
        <f t="shared" si="15"/>
        <v/>
      </c>
      <c r="AI51" s="68"/>
      <c r="AJ51" s="59"/>
      <c r="AK51" s="59"/>
      <c r="AL51" s="36" t="str">
        <f t="shared" si="16"/>
        <v/>
      </c>
      <c r="AM51" s="65" t="str">
        <f t="shared" si="17"/>
        <v/>
      </c>
    </row>
    <row r="52" spans="1:39" x14ac:dyDescent="0.25">
      <c r="A52" s="61"/>
      <c r="B52" s="56"/>
      <c r="C52" s="57" t="str">
        <f>IF(B52="","",VLOOKUP(B52,AO:AP,2,FALSE))</f>
        <v/>
      </c>
      <c r="D52" s="24"/>
      <c r="E52" s="55"/>
      <c r="F52" s="58"/>
      <c r="G52" s="58"/>
      <c r="H52" s="58"/>
      <c r="I52" s="77" t="str">
        <f t="shared" ca="1" si="6"/>
        <v/>
      </c>
      <c r="J52" s="64"/>
      <c r="K52" s="59"/>
      <c r="L52" s="59"/>
      <c r="M52" s="36" t="str">
        <f t="shared" si="18"/>
        <v/>
      </c>
      <c r="N52" s="65" t="str">
        <f t="shared" si="19"/>
        <v/>
      </c>
      <c r="O52" s="68"/>
      <c r="P52" s="59"/>
      <c r="Q52" s="59"/>
      <c r="R52" s="36" t="str">
        <f t="shared" si="8"/>
        <v/>
      </c>
      <c r="S52" s="65" t="str">
        <f t="shared" si="9"/>
        <v/>
      </c>
      <c r="T52" s="62"/>
      <c r="U52" s="59"/>
      <c r="V52" s="59"/>
      <c r="W52" s="36" t="str">
        <f t="shared" si="10"/>
        <v/>
      </c>
      <c r="X52" s="65" t="str">
        <f t="shared" si="11"/>
        <v/>
      </c>
      <c r="Y52" s="68"/>
      <c r="Z52" s="59"/>
      <c r="AA52" s="59"/>
      <c r="AB52" s="36" t="str">
        <f t="shared" si="12"/>
        <v/>
      </c>
      <c r="AC52" s="65" t="str">
        <f t="shared" si="13"/>
        <v/>
      </c>
      <c r="AD52" s="68"/>
      <c r="AE52" s="59"/>
      <c r="AF52" s="59"/>
      <c r="AG52" s="36" t="str">
        <f t="shared" si="14"/>
        <v/>
      </c>
      <c r="AH52" s="65" t="str">
        <f t="shared" si="15"/>
        <v/>
      </c>
      <c r="AI52" s="68"/>
      <c r="AJ52" s="59"/>
      <c r="AK52" s="59"/>
      <c r="AL52" s="36" t="str">
        <f t="shared" si="16"/>
        <v/>
      </c>
      <c r="AM52" s="65" t="str">
        <f t="shared" si="17"/>
        <v/>
      </c>
    </row>
    <row r="53" spans="1:39" x14ac:dyDescent="0.25">
      <c r="A53" s="61"/>
      <c r="B53" s="56"/>
      <c r="C53" s="57" t="str">
        <f>IF(B53="","",VLOOKUP(B53,AO:AP,2,FALSE))</f>
        <v/>
      </c>
      <c r="D53" s="24"/>
      <c r="E53" s="55"/>
      <c r="F53" s="58"/>
      <c r="G53" s="58"/>
      <c r="H53" s="58"/>
      <c r="I53" s="77" t="str">
        <f t="shared" ca="1" si="6"/>
        <v/>
      </c>
      <c r="J53" s="64"/>
      <c r="K53" s="59"/>
      <c r="L53" s="59"/>
      <c r="M53" s="36" t="str">
        <f t="shared" si="18"/>
        <v/>
      </c>
      <c r="N53" s="65" t="str">
        <f t="shared" si="19"/>
        <v/>
      </c>
      <c r="O53" s="68"/>
      <c r="P53" s="59"/>
      <c r="Q53" s="59"/>
      <c r="R53" s="36" t="str">
        <f t="shared" si="8"/>
        <v/>
      </c>
      <c r="S53" s="65" t="str">
        <f t="shared" si="9"/>
        <v/>
      </c>
      <c r="T53" s="62"/>
      <c r="U53" s="59"/>
      <c r="V53" s="59"/>
      <c r="W53" s="36" t="str">
        <f t="shared" si="10"/>
        <v/>
      </c>
      <c r="X53" s="65" t="str">
        <f t="shared" si="11"/>
        <v/>
      </c>
      <c r="Y53" s="68"/>
      <c r="Z53" s="59"/>
      <c r="AA53" s="59"/>
      <c r="AB53" s="36" t="str">
        <f t="shared" si="12"/>
        <v/>
      </c>
      <c r="AC53" s="65" t="str">
        <f t="shared" si="13"/>
        <v/>
      </c>
      <c r="AD53" s="68"/>
      <c r="AE53" s="59"/>
      <c r="AF53" s="59"/>
      <c r="AG53" s="36" t="str">
        <f t="shared" si="14"/>
        <v/>
      </c>
      <c r="AH53" s="65" t="str">
        <f t="shared" si="15"/>
        <v/>
      </c>
      <c r="AI53" s="68"/>
      <c r="AJ53" s="59"/>
      <c r="AK53" s="59"/>
      <c r="AL53" s="36" t="str">
        <f t="shared" si="16"/>
        <v/>
      </c>
      <c r="AM53" s="65" t="str">
        <f t="shared" si="17"/>
        <v/>
      </c>
    </row>
    <row r="54" spans="1:39" ht="15.75" customHeight="1" x14ac:dyDescent="0.25">
      <c r="A54" s="61"/>
      <c r="B54" s="56"/>
      <c r="C54" s="57" t="str">
        <f>IF(B54="","",VLOOKUP(B54,AO:AP,2,FALSE))</f>
        <v/>
      </c>
      <c r="D54" s="24"/>
      <c r="E54" s="55"/>
      <c r="F54" s="58"/>
      <c r="G54" s="58"/>
      <c r="H54" s="58"/>
      <c r="I54" s="77" t="str">
        <f t="shared" ca="1" si="6"/>
        <v/>
      </c>
      <c r="J54" s="64"/>
      <c r="K54" s="59"/>
      <c r="L54" s="59"/>
      <c r="M54" s="36" t="str">
        <f t="shared" si="18"/>
        <v/>
      </c>
      <c r="N54" s="65" t="str">
        <f t="shared" si="19"/>
        <v/>
      </c>
      <c r="O54" s="68"/>
      <c r="P54" s="59"/>
      <c r="Q54" s="59"/>
      <c r="R54" s="36" t="str">
        <f t="shared" si="8"/>
        <v/>
      </c>
      <c r="S54" s="65" t="str">
        <f t="shared" si="9"/>
        <v/>
      </c>
      <c r="T54" s="62"/>
      <c r="U54" s="59"/>
      <c r="V54" s="59"/>
      <c r="W54" s="36" t="str">
        <f t="shared" si="10"/>
        <v/>
      </c>
      <c r="X54" s="65" t="str">
        <f t="shared" si="11"/>
        <v/>
      </c>
      <c r="Y54" s="68"/>
      <c r="Z54" s="59"/>
      <c r="AA54" s="59"/>
      <c r="AB54" s="36" t="str">
        <f t="shared" si="12"/>
        <v/>
      </c>
      <c r="AC54" s="65" t="str">
        <f t="shared" si="13"/>
        <v/>
      </c>
      <c r="AD54" s="68"/>
      <c r="AE54" s="59"/>
      <c r="AF54" s="59"/>
      <c r="AG54" s="36" t="str">
        <f t="shared" si="14"/>
        <v/>
      </c>
      <c r="AH54" s="65" t="str">
        <f t="shared" si="15"/>
        <v/>
      </c>
      <c r="AI54" s="68"/>
      <c r="AJ54" s="59"/>
      <c r="AK54" s="59"/>
      <c r="AL54" s="36" t="str">
        <f t="shared" si="16"/>
        <v/>
      </c>
      <c r="AM54" s="65" t="str">
        <f t="shared" si="17"/>
        <v/>
      </c>
    </row>
    <row r="55" spans="1:39" x14ac:dyDescent="0.25">
      <c r="A55" s="61"/>
      <c r="B55" s="56"/>
      <c r="C55" s="57" t="str">
        <f>IF(B55="","",VLOOKUP(B55,AO:AP,2,FALSE))</f>
        <v/>
      </c>
      <c r="D55" s="24"/>
      <c r="E55" s="55"/>
      <c r="F55" s="58"/>
      <c r="G55" s="58"/>
      <c r="H55" s="58"/>
      <c r="I55" s="77" t="str">
        <f t="shared" ca="1" si="6"/>
        <v/>
      </c>
      <c r="J55" s="64"/>
      <c r="K55" s="59"/>
      <c r="L55" s="59"/>
      <c r="M55" s="36" t="str">
        <f t="shared" si="18"/>
        <v/>
      </c>
      <c r="N55" s="65" t="str">
        <f t="shared" si="19"/>
        <v/>
      </c>
      <c r="O55" s="68"/>
      <c r="P55" s="59"/>
      <c r="Q55" s="59"/>
      <c r="R55" s="36" t="str">
        <f t="shared" si="8"/>
        <v/>
      </c>
      <c r="S55" s="65" t="str">
        <f t="shared" si="9"/>
        <v/>
      </c>
      <c r="T55" s="62"/>
      <c r="U55" s="59"/>
      <c r="V55" s="59"/>
      <c r="W55" s="36" t="str">
        <f t="shared" si="10"/>
        <v/>
      </c>
      <c r="X55" s="65" t="str">
        <f t="shared" si="11"/>
        <v/>
      </c>
      <c r="Y55" s="68"/>
      <c r="Z55" s="59"/>
      <c r="AA55" s="59"/>
      <c r="AB55" s="36" t="str">
        <f t="shared" si="12"/>
        <v/>
      </c>
      <c r="AC55" s="65" t="str">
        <f t="shared" si="13"/>
        <v/>
      </c>
      <c r="AD55" s="68"/>
      <c r="AE55" s="59"/>
      <c r="AF55" s="59"/>
      <c r="AG55" s="36" t="str">
        <f t="shared" si="14"/>
        <v/>
      </c>
      <c r="AH55" s="65" t="str">
        <f t="shared" si="15"/>
        <v/>
      </c>
      <c r="AI55" s="68"/>
      <c r="AJ55" s="59"/>
      <c r="AK55" s="59"/>
      <c r="AL55" s="36" t="str">
        <f t="shared" si="16"/>
        <v/>
      </c>
      <c r="AM55" s="65" t="str">
        <f t="shared" si="17"/>
        <v/>
      </c>
    </row>
    <row r="56" spans="1:39" x14ac:dyDescent="0.25">
      <c r="A56" s="61"/>
      <c r="B56" s="56"/>
      <c r="C56" s="57" t="str">
        <f>IF(B56="","",VLOOKUP(B56,AO:AP,2,FALSE))</f>
        <v/>
      </c>
      <c r="D56" s="24"/>
      <c r="E56" s="55"/>
      <c r="F56" s="58"/>
      <c r="G56" s="58"/>
      <c r="H56" s="58"/>
      <c r="I56" s="77" t="str">
        <f t="shared" ca="1" si="6"/>
        <v/>
      </c>
      <c r="J56" s="64"/>
      <c r="K56" s="59"/>
      <c r="L56" s="59"/>
      <c r="M56" s="36" t="str">
        <f t="shared" si="18"/>
        <v/>
      </c>
      <c r="N56" s="65" t="str">
        <f t="shared" si="19"/>
        <v/>
      </c>
      <c r="O56" s="68"/>
      <c r="P56" s="59"/>
      <c r="Q56" s="59"/>
      <c r="R56" s="36" t="str">
        <f t="shared" si="8"/>
        <v/>
      </c>
      <c r="S56" s="65" t="str">
        <f t="shared" si="9"/>
        <v/>
      </c>
      <c r="T56" s="62"/>
      <c r="U56" s="59"/>
      <c r="V56" s="59"/>
      <c r="W56" s="36" t="str">
        <f t="shared" si="10"/>
        <v/>
      </c>
      <c r="X56" s="65" t="str">
        <f t="shared" si="11"/>
        <v/>
      </c>
      <c r="Y56" s="68"/>
      <c r="Z56" s="59"/>
      <c r="AA56" s="59"/>
      <c r="AB56" s="36" t="str">
        <f t="shared" si="12"/>
        <v/>
      </c>
      <c r="AC56" s="65" t="str">
        <f t="shared" si="13"/>
        <v/>
      </c>
      <c r="AD56" s="68"/>
      <c r="AE56" s="59"/>
      <c r="AF56" s="59"/>
      <c r="AG56" s="36" t="str">
        <f t="shared" si="14"/>
        <v/>
      </c>
      <c r="AH56" s="65" t="str">
        <f t="shared" si="15"/>
        <v/>
      </c>
      <c r="AI56" s="68"/>
      <c r="AJ56" s="59"/>
      <c r="AK56" s="59"/>
      <c r="AL56" s="36" t="str">
        <f t="shared" si="16"/>
        <v/>
      </c>
      <c r="AM56" s="65" t="str">
        <f t="shared" si="17"/>
        <v/>
      </c>
    </row>
    <row r="57" spans="1:39" x14ac:dyDescent="0.25">
      <c r="A57" s="61"/>
      <c r="B57" s="56"/>
      <c r="C57" s="57" t="str">
        <f>IF(B57="","",VLOOKUP(B57,AO:AP,2,FALSE))</f>
        <v/>
      </c>
      <c r="D57" s="24"/>
      <c r="E57" s="55"/>
      <c r="F57" s="58"/>
      <c r="G57" s="58"/>
      <c r="H57" s="58"/>
      <c r="I57" s="77" t="str">
        <f t="shared" ca="1" si="6"/>
        <v/>
      </c>
      <c r="J57" s="64"/>
      <c r="K57" s="59"/>
      <c r="L57" s="59"/>
      <c r="M57" s="36" t="str">
        <f t="shared" si="18"/>
        <v/>
      </c>
      <c r="N57" s="65" t="str">
        <f t="shared" si="19"/>
        <v/>
      </c>
      <c r="O57" s="68"/>
      <c r="P57" s="59"/>
      <c r="Q57" s="59"/>
      <c r="R57" s="36" t="str">
        <f t="shared" si="8"/>
        <v/>
      </c>
      <c r="S57" s="65" t="str">
        <f t="shared" si="9"/>
        <v/>
      </c>
      <c r="T57" s="62"/>
      <c r="U57" s="59"/>
      <c r="V57" s="59"/>
      <c r="W57" s="36" t="str">
        <f t="shared" si="10"/>
        <v/>
      </c>
      <c r="X57" s="65" t="str">
        <f t="shared" si="11"/>
        <v/>
      </c>
      <c r="Y57" s="68"/>
      <c r="Z57" s="59"/>
      <c r="AA57" s="59"/>
      <c r="AB57" s="36" t="str">
        <f t="shared" si="12"/>
        <v/>
      </c>
      <c r="AC57" s="65" t="str">
        <f t="shared" si="13"/>
        <v/>
      </c>
      <c r="AD57" s="68"/>
      <c r="AE57" s="59"/>
      <c r="AF57" s="59"/>
      <c r="AG57" s="36" t="str">
        <f t="shared" si="14"/>
        <v/>
      </c>
      <c r="AH57" s="65" t="str">
        <f t="shared" si="15"/>
        <v/>
      </c>
      <c r="AI57" s="68"/>
      <c r="AJ57" s="59"/>
      <c r="AK57" s="59"/>
      <c r="AL57" s="36" t="str">
        <f t="shared" si="16"/>
        <v/>
      </c>
      <c r="AM57" s="65" t="str">
        <f t="shared" si="17"/>
        <v/>
      </c>
    </row>
    <row r="58" spans="1:39" x14ac:dyDescent="0.25">
      <c r="A58" s="61"/>
      <c r="B58" s="56"/>
      <c r="C58" s="57" t="str">
        <f>IF(B58="","",VLOOKUP(B58,AO:AP,2,FALSE))</f>
        <v/>
      </c>
      <c r="D58" s="24"/>
      <c r="E58" s="55"/>
      <c r="F58" s="58"/>
      <c r="G58" s="58"/>
      <c r="H58" s="58"/>
      <c r="I58" s="77" t="str">
        <f t="shared" ca="1" si="6"/>
        <v/>
      </c>
      <c r="J58" s="64"/>
      <c r="K58" s="59"/>
      <c r="L58" s="59"/>
      <c r="M58" s="36" t="str">
        <f t="shared" si="18"/>
        <v/>
      </c>
      <c r="N58" s="65" t="str">
        <f t="shared" si="19"/>
        <v/>
      </c>
      <c r="O58" s="68"/>
      <c r="P58" s="59"/>
      <c r="Q58" s="59"/>
      <c r="R58" s="36" t="str">
        <f t="shared" si="8"/>
        <v/>
      </c>
      <c r="S58" s="65" t="str">
        <f t="shared" si="9"/>
        <v/>
      </c>
      <c r="T58" s="62"/>
      <c r="U58" s="59"/>
      <c r="V58" s="59"/>
      <c r="W58" s="36" t="str">
        <f t="shared" si="10"/>
        <v/>
      </c>
      <c r="X58" s="65" t="str">
        <f t="shared" si="11"/>
        <v/>
      </c>
      <c r="Y58" s="68"/>
      <c r="Z58" s="59"/>
      <c r="AA58" s="59"/>
      <c r="AB58" s="36" t="str">
        <f t="shared" si="12"/>
        <v/>
      </c>
      <c r="AC58" s="65" t="str">
        <f t="shared" si="13"/>
        <v/>
      </c>
      <c r="AD58" s="68"/>
      <c r="AE58" s="59"/>
      <c r="AF58" s="59"/>
      <c r="AG58" s="36" t="str">
        <f t="shared" si="14"/>
        <v/>
      </c>
      <c r="AH58" s="65" t="str">
        <f t="shared" si="15"/>
        <v/>
      </c>
      <c r="AI58" s="68"/>
      <c r="AJ58" s="59"/>
      <c r="AK58" s="59"/>
      <c r="AL58" s="36" t="str">
        <f t="shared" si="16"/>
        <v/>
      </c>
      <c r="AM58" s="65" t="str">
        <f t="shared" si="17"/>
        <v/>
      </c>
    </row>
    <row r="59" spans="1:39" ht="15.75" customHeight="1" x14ac:dyDescent="0.25">
      <c r="A59" s="61"/>
      <c r="B59" s="56"/>
      <c r="C59" s="57" t="str">
        <f>IF(B59="","",VLOOKUP(B59,AO:AP,2,FALSE))</f>
        <v/>
      </c>
      <c r="D59" s="24"/>
      <c r="E59" s="55"/>
      <c r="F59" s="58"/>
      <c r="G59" s="58"/>
      <c r="H59" s="58"/>
      <c r="I59" s="77" t="str">
        <f t="shared" ca="1" si="6"/>
        <v/>
      </c>
      <c r="J59" s="64"/>
      <c r="K59" s="59"/>
      <c r="L59" s="59"/>
      <c r="M59" s="36" t="str">
        <f t="shared" si="18"/>
        <v/>
      </c>
      <c r="N59" s="65" t="str">
        <f t="shared" si="19"/>
        <v/>
      </c>
      <c r="O59" s="68"/>
      <c r="P59" s="59"/>
      <c r="Q59" s="59"/>
      <c r="R59" s="36" t="str">
        <f t="shared" si="8"/>
        <v/>
      </c>
      <c r="S59" s="65" t="str">
        <f t="shared" si="9"/>
        <v/>
      </c>
      <c r="T59" s="62"/>
      <c r="U59" s="59"/>
      <c r="V59" s="59"/>
      <c r="W59" s="36" t="str">
        <f t="shared" si="10"/>
        <v/>
      </c>
      <c r="X59" s="65" t="str">
        <f t="shared" si="11"/>
        <v/>
      </c>
      <c r="Y59" s="68"/>
      <c r="Z59" s="59"/>
      <c r="AA59" s="59"/>
      <c r="AB59" s="36" t="str">
        <f t="shared" si="12"/>
        <v/>
      </c>
      <c r="AC59" s="65" t="str">
        <f t="shared" si="13"/>
        <v/>
      </c>
      <c r="AD59" s="68"/>
      <c r="AE59" s="59"/>
      <c r="AF59" s="59"/>
      <c r="AG59" s="36" t="str">
        <f t="shared" si="14"/>
        <v/>
      </c>
      <c r="AH59" s="65" t="str">
        <f t="shared" si="15"/>
        <v/>
      </c>
      <c r="AI59" s="68"/>
      <c r="AJ59" s="59"/>
      <c r="AK59" s="59"/>
      <c r="AL59" s="36" t="str">
        <f t="shared" si="16"/>
        <v/>
      </c>
      <c r="AM59" s="65" t="str">
        <f t="shared" si="17"/>
        <v/>
      </c>
    </row>
    <row r="60" spans="1:39" x14ac:dyDescent="0.25">
      <c r="A60" s="61"/>
      <c r="B60" s="56"/>
      <c r="C60" s="57" t="str">
        <f>IF(B60="","",VLOOKUP(B60,AO:AP,2,FALSE))</f>
        <v/>
      </c>
      <c r="D60" s="24"/>
      <c r="E60" s="55"/>
      <c r="F60" s="58"/>
      <c r="G60" s="58"/>
      <c r="H60" s="58"/>
      <c r="I60" s="77" t="str">
        <f t="shared" ca="1" si="6"/>
        <v/>
      </c>
      <c r="J60" s="64"/>
      <c r="K60" s="59"/>
      <c r="L60" s="59"/>
      <c r="M60" s="36" t="str">
        <f t="shared" si="18"/>
        <v/>
      </c>
      <c r="N60" s="65" t="str">
        <f t="shared" si="19"/>
        <v/>
      </c>
      <c r="O60" s="68"/>
      <c r="P60" s="59"/>
      <c r="Q60" s="59"/>
      <c r="R60" s="36" t="str">
        <f t="shared" si="8"/>
        <v/>
      </c>
      <c r="S60" s="65" t="str">
        <f t="shared" si="9"/>
        <v/>
      </c>
      <c r="T60" s="62"/>
      <c r="U60" s="59"/>
      <c r="V60" s="59"/>
      <c r="W60" s="36" t="str">
        <f t="shared" si="10"/>
        <v/>
      </c>
      <c r="X60" s="65" t="str">
        <f t="shared" si="11"/>
        <v/>
      </c>
      <c r="Y60" s="68"/>
      <c r="Z60" s="59"/>
      <c r="AA60" s="59"/>
      <c r="AB60" s="36" t="str">
        <f t="shared" si="12"/>
        <v/>
      </c>
      <c r="AC60" s="65" t="str">
        <f t="shared" si="13"/>
        <v/>
      </c>
      <c r="AD60" s="68"/>
      <c r="AE60" s="59"/>
      <c r="AF60" s="59"/>
      <c r="AG60" s="36" t="str">
        <f t="shared" si="14"/>
        <v/>
      </c>
      <c r="AH60" s="65" t="str">
        <f t="shared" si="15"/>
        <v/>
      </c>
      <c r="AI60" s="68"/>
      <c r="AJ60" s="59"/>
      <c r="AK60" s="59"/>
      <c r="AL60" s="36" t="str">
        <f t="shared" si="16"/>
        <v/>
      </c>
      <c r="AM60" s="65" t="str">
        <f t="shared" si="17"/>
        <v/>
      </c>
    </row>
    <row r="61" spans="1:39" x14ac:dyDescent="0.25">
      <c r="A61" s="61"/>
      <c r="B61" s="56"/>
      <c r="C61" s="57" t="str">
        <f>IF(B61="","",VLOOKUP(B61,AO:AP,2,FALSE))</f>
        <v/>
      </c>
      <c r="D61" s="24"/>
      <c r="E61" s="55"/>
      <c r="F61" s="58"/>
      <c r="G61" s="58"/>
      <c r="H61" s="58"/>
      <c r="I61" s="77" t="str">
        <f t="shared" ca="1" si="6"/>
        <v/>
      </c>
      <c r="J61" s="64"/>
      <c r="K61" s="59"/>
      <c r="L61" s="59"/>
      <c r="M61" s="36" t="str">
        <f t="shared" si="18"/>
        <v/>
      </c>
      <c r="N61" s="65" t="str">
        <f t="shared" si="19"/>
        <v/>
      </c>
      <c r="O61" s="68"/>
      <c r="P61" s="59"/>
      <c r="Q61" s="59"/>
      <c r="R61" s="36" t="str">
        <f t="shared" si="8"/>
        <v/>
      </c>
      <c r="S61" s="65" t="str">
        <f t="shared" si="9"/>
        <v/>
      </c>
      <c r="T61" s="62"/>
      <c r="U61" s="59"/>
      <c r="V61" s="59"/>
      <c r="W61" s="36" t="str">
        <f t="shared" si="10"/>
        <v/>
      </c>
      <c r="X61" s="65" t="str">
        <f t="shared" si="11"/>
        <v/>
      </c>
      <c r="Y61" s="68"/>
      <c r="Z61" s="59"/>
      <c r="AA61" s="59"/>
      <c r="AB61" s="36" t="str">
        <f t="shared" si="12"/>
        <v/>
      </c>
      <c r="AC61" s="65" t="str">
        <f t="shared" si="13"/>
        <v/>
      </c>
      <c r="AD61" s="68"/>
      <c r="AE61" s="59"/>
      <c r="AF61" s="59"/>
      <c r="AG61" s="36" t="str">
        <f t="shared" si="14"/>
        <v/>
      </c>
      <c r="AH61" s="65" t="str">
        <f t="shared" si="15"/>
        <v/>
      </c>
      <c r="AI61" s="68"/>
      <c r="AJ61" s="59"/>
      <c r="AK61" s="59"/>
      <c r="AL61" s="36" t="str">
        <f t="shared" si="16"/>
        <v/>
      </c>
      <c r="AM61" s="65" t="str">
        <f t="shared" si="17"/>
        <v/>
      </c>
    </row>
    <row r="62" spans="1:39" x14ac:dyDescent="0.25">
      <c r="A62" s="61"/>
      <c r="B62" s="56"/>
      <c r="C62" s="57" t="str">
        <f>IF(B62="","",VLOOKUP(B62,AO:AP,2,FALSE))</f>
        <v/>
      </c>
      <c r="D62" s="24"/>
      <c r="E62" s="55"/>
      <c r="F62" s="58"/>
      <c r="G62" s="58"/>
      <c r="H62" s="58"/>
      <c r="I62" s="77" t="str">
        <f t="shared" ca="1" si="6"/>
        <v/>
      </c>
      <c r="J62" s="64"/>
      <c r="K62" s="59"/>
      <c r="L62" s="59"/>
      <c r="M62" s="36" t="str">
        <f t="shared" si="18"/>
        <v/>
      </c>
      <c r="N62" s="65" t="str">
        <f t="shared" si="19"/>
        <v/>
      </c>
      <c r="O62" s="68"/>
      <c r="P62" s="59"/>
      <c r="Q62" s="59"/>
      <c r="R62" s="36" t="str">
        <f t="shared" si="8"/>
        <v/>
      </c>
      <c r="S62" s="65" t="str">
        <f t="shared" si="9"/>
        <v/>
      </c>
      <c r="T62" s="62"/>
      <c r="U62" s="59"/>
      <c r="V62" s="59"/>
      <c r="W62" s="36" t="str">
        <f t="shared" si="10"/>
        <v/>
      </c>
      <c r="X62" s="65" t="str">
        <f t="shared" si="11"/>
        <v/>
      </c>
      <c r="Y62" s="68"/>
      <c r="Z62" s="59"/>
      <c r="AA62" s="59"/>
      <c r="AB62" s="36" t="str">
        <f t="shared" si="12"/>
        <v/>
      </c>
      <c r="AC62" s="65" t="str">
        <f t="shared" si="13"/>
        <v/>
      </c>
      <c r="AD62" s="68"/>
      <c r="AE62" s="59"/>
      <c r="AF62" s="59"/>
      <c r="AG62" s="36" t="str">
        <f t="shared" si="14"/>
        <v/>
      </c>
      <c r="AH62" s="65" t="str">
        <f t="shared" si="15"/>
        <v/>
      </c>
      <c r="AI62" s="68"/>
      <c r="AJ62" s="59"/>
      <c r="AK62" s="59"/>
      <c r="AL62" s="36" t="str">
        <f t="shared" si="16"/>
        <v/>
      </c>
      <c r="AM62" s="65" t="str">
        <f t="shared" si="17"/>
        <v/>
      </c>
    </row>
    <row r="63" spans="1:39" x14ac:dyDescent="0.25">
      <c r="A63" s="61"/>
      <c r="B63" s="56"/>
      <c r="C63" s="57" t="str">
        <f>IF(B63="","",VLOOKUP(B63,AO:AP,2,FALSE))</f>
        <v/>
      </c>
      <c r="D63" s="24"/>
      <c r="E63" s="55"/>
      <c r="F63" s="58"/>
      <c r="G63" s="58"/>
      <c r="H63" s="58"/>
      <c r="I63" s="77" t="str">
        <f t="shared" ca="1" si="6"/>
        <v/>
      </c>
      <c r="J63" s="64"/>
      <c r="K63" s="59"/>
      <c r="L63" s="59"/>
      <c r="M63" s="36" t="str">
        <f t="shared" si="18"/>
        <v/>
      </c>
      <c r="N63" s="65" t="str">
        <f t="shared" si="19"/>
        <v/>
      </c>
      <c r="O63" s="68"/>
      <c r="P63" s="59"/>
      <c r="Q63" s="59"/>
      <c r="R63" s="36" t="str">
        <f t="shared" si="8"/>
        <v/>
      </c>
      <c r="S63" s="65" t="str">
        <f t="shared" si="9"/>
        <v/>
      </c>
      <c r="T63" s="62"/>
      <c r="U63" s="59"/>
      <c r="V63" s="59"/>
      <c r="W63" s="36" t="str">
        <f t="shared" si="10"/>
        <v/>
      </c>
      <c r="X63" s="65" t="str">
        <f t="shared" si="11"/>
        <v/>
      </c>
      <c r="Y63" s="68"/>
      <c r="Z63" s="59"/>
      <c r="AA63" s="59"/>
      <c r="AB63" s="36" t="str">
        <f t="shared" si="12"/>
        <v/>
      </c>
      <c r="AC63" s="65" t="str">
        <f t="shared" si="13"/>
        <v/>
      </c>
      <c r="AD63" s="68"/>
      <c r="AE63" s="59"/>
      <c r="AF63" s="59"/>
      <c r="AG63" s="36" t="str">
        <f t="shared" si="14"/>
        <v/>
      </c>
      <c r="AH63" s="65" t="str">
        <f t="shared" si="15"/>
        <v/>
      </c>
      <c r="AI63" s="68"/>
      <c r="AJ63" s="59"/>
      <c r="AK63" s="59"/>
      <c r="AL63" s="36" t="str">
        <f t="shared" si="16"/>
        <v/>
      </c>
      <c r="AM63" s="65" t="str">
        <f t="shared" si="17"/>
        <v/>
      </c>
    </row>
    <row r="64" spans="1:39" x14ac:dyDescent="0.25">
      <c r="A64" s="61"/>
      <c r="B64" s="56"/>
      <c r="C64" s="57" t="str">
        <f>IF(B64="","",VLOOKUP(B64,AO:AP,2,FALSE))</f>
        <v/>
      </c>
      <c r="D64" s="24"/>
      <c r="E64" s="55"/>
      <c r="F64" s="58"/>
      <c r="G64" s="58"/>
      <c r="H64" s="58"/>
      <c r="I64" s="77" t="str">
        <f t="shared" ca="1" si="6"/>
        <v/>
      </c>
      <c r="J64" s="64"/>
      <c r="K64" s="59"/>
      <c r="L64" s="59"/>
      <c r="M64" s="36" t="str">
        <f t="shared" si="18"/>
        <v/>
      </c>
      <c r="N64" s="65" t="str">
        <f t="shared" si="19"/>
        <v/>
      </c>
      <c r="O64" s="68"/>
      <c r="P64" s="59"/>
      <c r="Q64" s="59"/>
      <c r="R64" s="36" t="str">
        <f t="shared" si="8"/>
        <v/>
      </c>
      <c r="S64" s="65" t="str">
        <f t="shared" si="9"/>
        <v/>
      </c>
      <c r="T64" s="62"/>
      <c r="U64" s="59"/>
      <c r="V64" s="59"/>
      <c r="W64" s="36" t="str">
        <f t="shared" si="10"/>
        <v/>
      </c>
      <c r="X64" s="65" t="str">
        <f t="shared" si="11"/>
        <v/>
      </c>
      <c r="Y64" s="68"/>
      <c r="Z64" s="59"/>
      <c r="AA64" s="59"/>
      <c r="AB64" s="36" t="str">
        <f t="shared" si="12"/>
        <v/>
      </c>
      <c r="AC64" s="65" t="str">
        <f t="shared" si="13"/>
        <v/>
      </c>
      <c r="AD64" s="68"/>
      <c r="AE64" s="59"/>
      <c r="AF64" s="59"/>
      <c r="AG64" s="36" t="str">
        <f t="shared" si="14"/>
        <v/>
      </c>
      <c r="AH64" s="65" t="str">
        <f t="shared" si="15"/>
        <v/>
      </c>
      <c r="AI64" s="68"/>
      <c r="AJ64" s="59"/>
      <c r="AK64" s="59"/>
      <c r="AL64" s="36" t="str">
        <f t="shared" si="16"/>
        <v/>
      </c>
      <c r="AM64" s="65" t="str">
        <f t="shared" si="17"/>
        <v/>
      </c>
    </row>
    <row r="65" spans="1:39" x14ac:dyDescent="0.25">
      <c r="A65" s="61"/>
      <c r="B65" s="56"/>
      <c r="C65" s="57" t="str">
        <f>IF(B65="","",VLOOKUP(B65,AO:AP,2,FALSE))</f>
        <v/>
      </c>
      <c r="D65" s="24"/>
      <c r="E65" s="55"/>
      <c r="F65" s="58"/>
      <c r="G65" s="58"/>
      <c r="H65" s="58"/>
      <c r="I65" s="77" t="str">
        <f t="shared" ca="1" si="6"/>
        <v/>
      </c>
      <c r="J65" s="64"/>
      <c r="K65" s="59"/>
      <c r="L65" s="59"/>
      <c r="M65" s="36" t="str">
        <f t="shared" si="18"/>
        <v/>
      </c>
      <c r="N65" s="65" t="str">
        <f t="shared" si="19"/>
        <v/>
      </c>
      <c r="O65" s="68"/>
      <c r="P65" s="59"/>
      <c r="Q65" s="59"/>
      <c r="R65" s="36" t="str">
        <f t="shared" si="8"/>
        <v/>
      </c>
      <c r="S65" s="65" t="str">
        <f t="shared" si="9"/>
        <v/>
      </c>
      <c r="T65" s="62"/>
      <c r="U65" s="59"/>
      <c r="V65" s="59"/>
      <c r="W65" s="36" t="str">
        <f t="shared" si="10"/>
        <v/>
      </c>
      <c r="X65" s="65" t="str">
        <f t="shared" si="11"/>
        <v/>
      </c>
      <c r="Y65" s="68"/>
      <c r="Z65" s="59"/>
      <c r="AA65" s="59"/>
      <c r="AB65" s="36" t="str">
        <f t="shared" si="12"/>
        <v/>
      </c>
      <c r="AC65" s="65" t="str">
        <f t="shared" si="13"/>
        <v/>
      </c>
      <c r="AD65" s="68"/>
      <c r="AE65" s="59"/>
      <c r="AF65" s="59"/>
      <c r="AG65" s="36" t="str">
        <f t="shared" si="14"/>
        <v/>
      </c>
      <c r="AH65" s="65" t="str">
        <f t="shared" si="15"/>
        <v/>
      </c>
      <c r="AI65" s="68"/>
      <c r="AJ65" s="59"/>
      <c r="AK65" s="59"/>
      <c r="AL65" s="36" t="str">
        <f t="shared" si="16"/>
        <v/>
      </c>
      <c r="AM65" s="65" t="str">
        <f t="shared" si="17"/>
        <v/>
      </c>
    </row>
    <row r="66" spans="1:39" x14ac:dyDescent="0.25">
      <c r="A66" s="61"/>
      <c r="B66" s="56"/>
      <c r="C66" s="57" t="str">
        <f>IF(B66="","",VLOOKUP(B66,AO:AP,2,FALSE))</f>
        <v/>
      </c>
      <c r="D66" s="24"/>
      <c r="E66" s="55"/>
      <c r="F66" s="58"/>
      <c r="G66" s="58"/>
      <c r="H66" s="58"/>
      <c r="I66" s="77" t="str">
        <f t="shared" ca="1" si="6"/>
        <v/>
      </c>
      <c r="J66" s="64"/>
      <c r="K66" s="59"/>
      <c r="L66" s="59"/>
      <c r="M66" s="36" t="str">
        <f t="shared" si="18"/>
        <v/>
      </c>
      <c r="N66" s="65" t="str">
        <f t="shared" si="19"/>
        <v/>
      </c>
      <c r="O66" s="68"/>
      <c r="P66" s="59"/>
      <c r="Q66" s="59"/>
      <c r="R66" s="36" t="str">
        <f t="shared" si="8"/>
        <v/>
      </c>
      <c r="S66" s="65" t="str">
        <f t="shared" si="9"/>
        <v/>
      </c>
      <c r="T66" s="62"/>
      <c r="U66" s="59"/>
      <c r="V66" s="59"/>
      <c r="W66" s="36" t="str">
        <f t="shared" si="10"/>
        <v/>
      </c>
      <c r="X66" s="65" t="str">
        <f t="shared" si="11"/>
        <v/>
      </c>
      <c r="Y66" s="68"/>
      <c r="Z66" s="59"/>
      <c r="AA66" s="59"/>
      <c r="AB66" s="36" t="str">
        <f t="shared" si="12"/>
        <v/>
      </c>
      <c r="AC66" s="65" t="str">
        <f t="shared" si="13"/>
        <v/>
      </c>
      <c r="AD66" s="68"/>
      <c r="AE66" s="59"/>
      <c r="AF66" s="59"/>
      <c r="AG66" s="36" t="str">
        <f t="shared" si="14"/>
        <v/>
      </c>
      <c r="AH66" s="65" t="str">
        <f t="shared" si="15"/>
        <v/>
      </c>
      <c r="AI66" s="68"/>
      <c r="AJ66" s="59"/>
      <c r="AK66" s="59"/>
      <c r="AL66" s="36" t="str">
        <f t="shared" si="16"/>
        <v/>
      </c>
      <c r="AM66" s="65" t="str">
        <f t="shared" si="17"/>
        <v/>
      </c>
    </row>
    <row r="67" spans="1:39" x14ac:dyDescent="0.25">
      <c r="A67" s="61"/>
      <c r="B67" s="56"/>
      <c r="C67" s="57" t="str">
        <f>IF(B67="","",VLOOKUP(B67,AO:AP,2,FALSE))</f>
        <v/>
      </c>
      <c r="D67" s="24"/>
      <c r="E67" s="55"/>
      <c r="F67" s="58"/>
      <c r="G67" s="58"/>
      <c r="H67" s="58"/>
      <c r="I67" s="77" t="str">
        <f t="shared" ca="1" si="6"/>
        <v/>
      </c>
      <c r="J67" s="64"/>
      <c r="K67" s="59"/>
      <c r="L67" s="59"/>
      <c r="M67" s="36" t="str">
        <f t="shared" si="18"/>
        <v/>
      </c>
      <c r="N67" s="65" t="str">
        <f t="shared" si="19"/>
        <v/>
      </c>
      <c r="O67" s="68"/>
      <c r="P67" s="59"/>
      <c r="Q67" s="59"/>
      <c r="R67" s="36" t="str">
        <f t="shared" si="8"/>
        <v/>
      </c>
      <c r="S67" s="65" t="str">
        <f t="shared" si="9"/>
        <v/>
      </c>
      <c r="T67" s="62"/>
      <c r="U67" s="59"/>
      <c r="V67" s="59"/>
      <c r="W67" s="36" t="str">
        <f t="shared" si="10"/>
        <v/>
      </c>
      <c r="X67" s="65" t="str">
        <f t="shared" si="11"/>
        <v/>
      </c>
      <c r="Y67" s="68"/>
      <c r="Z67" s="59"/>
      <c r="AA67" s="59"/>
      <c r="AB67" s="36" t="str">
        <f t="shared" si="12"/>
        <v/>
      </c>
      <c r="AC67" s="65" t="str">
        <f t="shared" si="13"/>
        <v/>
      </c>
      <c r="AD67" s="68"/>
      <c r="AE67" s="59"/>
      <c r="AF67" s="59"/>
      <c r="AG67" s="36" t="str">
        <f t="shared" si="14"/>
        <v/>
      </c>
      <c r="AH67" s="65" t="str">
        <f t="shared" si="15"/>
        <v/>
      </c>
      <c r="AI67" s="68"/>
      <c r="AJ67" s="59"/>
      <c r="AK67" s="59"/>
      <c r="AL67" s="36" t="str">
        <f t="shared" si="16"/>
        <v/>
      </c>
      <c r="AM67" s="65" t="str">
        <f t="shared" si="17"/>
        <v/>
      </c>
    </row>
    <row r="68" spans="1:39" x14ac:dyDescent="0.25">
      <c r="A68" s="61"/>
      <c r="B68" s="56"/>
      <c r="C68" s="57" t="str">
        <f>IF(B68="","",VLOOKUP(B68,AO:AP,2,FALSE))</f>
        <v/>
      </c>
      <c r="D68" s="24"/>
      <c r="E68" s="55"/>
      <c r="F68" s="58"/>
      <c r="G68" s="58"/>
      <c r="H68" s="58"/>
      <c r="I68" s="77" t="str">
        <f t="shared" ca="1" si="6"/>
        <v/>
      </c>
      <c r="J68" s="64"/>
      <c r="K68" s="59"/>
      <c r="L68" s="59"/>
      <c r="M68" s="36" t="str">
        <f t="shared" si="18"/>
        <v/>
      </c>
      <c r="N68" s="65" t="str">
        <f t="shared" si="19"/>
        <v/>
      </c>
      <c r="O68" s="68"/>
      <c r="P68" s="59"/>
      <c r="Q68" s="59"/>
      <c r="R68" s="36" t="str">
        <f t="shared" si="8"/>
        <v/>
      </c>
      <c r="S68" s="65" t="str">
        <f t="shared" si="9"/>
        <v/>
      </c>
      <c r="T68" s="62"/>
      <c r="U68" s="59"/>
      <c r="V68" s="59"/>
      <c r="W68" s="36" t="str">
        <f t="shared" si="10"/>
        <v/>
      </c>
      <c r="X68" s="65" t="str">
        <f t="shared" si="11"/>
        <v/>
      </c>
      <c r="Y68" s="68"/>
      <c r="Z68" s="59"/>
      <c r="AA68" s="59"/>
      <c r="AB68" s="36" t="str">
        <f t="shared" si="12"/>
        <v/>
      </c>
      <c r="AC68" s="65" t="str">
        <f t="shared" si="13"/>
        <v/>
      </c>
      <c r="AD68" s="68"/>
      <c r="AE68" s="59"/>
      <c r="AF68" s="59"/>
      <c r="AG68" s="36" t="str">
        <f t="shared" si="14"/>
        <v/>
      </c>
      <c r="AH68" s="65" t="str">
        <f t="shared" si="15"/>
        <v/>
      </c>
      <c r="AI68" s="68"/>
      <c r="AJ68" s="59"/>
      <c r="AK68" s="59"/>
      <c r="AL68" s="36" t="str">
        <f t="shared" si="16"/>
        <v/>
      </c>
      <c r="AM68" s="65" t="str">
        <f t="shared" si="17"/>
        <v/>
      </c>
    </row>
    <row r="69" spans="1:39" x14ac:dyDescent="0.25">
      <c r="A69" s="61"/>
      <c r="B69" s="56"/>
      <c r="C69" s="57" t="str">
        <f>IF(B69="","",VLOOKUP(B69,AO:AP,2,FALSE))</f>
        <v/>
      </c>
      <c r="D69" s="24"/>
      <c r="E69" s="55"/>
      <c r="F69" s="58"/>
      <c r="G69" s="58"/>
      <c r="H69" s="58"/>
      <c r="I69" s="77" t="str">
        <f t="shared" ca="1" si="6"/>
        <v/>
      </c>
      <c r="J69" s="64"/>
      <c r="K69" s="59"/>
      <c r="L69" s="59"/>
      <c r="M69" s="36" t="str">
        <f t="shared" si="18"/>
        <v/>
      </c>
      <c r="N69" s="65" t="str">
        <f t="shared" si="19"/>
        <v/>
      </c>
      <c r="O69" s="68"/>
      <c r="P69" s="59"/>
      <c r="Q69" s="59"/>
      <c r="R69" s="36" t="str">
        <f t="shared" si="8"/>
        <v/>
      </c>
      <c r="S69" s="65" t="str">
        <f t="shared" si="9"/>
        <v/>
      </c>
      <c r="T69" s="62"/>
      <c r="U69" s="59"/>
      <c r="V69" s="59"/>
      <c r="W69" s="36" t="str">
        <f t="shared" si="10"/>
        <v/>
      </c>
      <c r="X69" s="65" t="str">
        <f t="shared" si="11"/>
        <v/>
      </c>
      <c r="Y69" s="68"/>
      <c r="Z69" s="59"/>
      <c r="AA69" s="59"/>
      <c r="AB69" s="36" t="str">
        <f t="shared" si="12"/>
        <v/>
      </c>
      <c r="AC69" s="65" t="str">
        <f t="shared" si="13"/>
        <v/>
      </c>
      <c r="AD69" s="68"/>
      <c r="AE69" s="59"/>
      <c r="AF69" s="59"/>
      <c r="AG69" s="36" t="str">
        <f t="shared" si="14"/>
        <v/>
      </c>
      <c r="AH69" s="65" t="str">
        <f t="shared" si="15"/>
        <v/>
      </c>
      <c r="AI69" s="68"/>
      <c r="AJ69" s="59"/>
      <c r="AK69" s="59"/>
      <c r="AL69" s="36" t="str">
        <f t="shared" si="16"/>
        <v/>
      </c>
      <c r="AM69" s="65" t="str">
        <f t="shared" si="17"/>
        <v/>
      </c>
    </row>
    <row r="70" spans="1:39" x14ac:dyDescent="0.25">
      <c r="A70" s="61"/>
      <c r="B70" s="56"/>
      <c r="C70" s="57" t="str">
        <f>IF(B70="","",VLOOKUP(B70,AO:AP,2,FALSE))</f>
        <v/>
      </c>
      <c r="D70" s="24"/>
      <c r="E70" s="55"/>
      <c r="F70" s="58"/>
      <c r="G70" s="58"/>
      <c r="H70" s="58"/>
      <c r="I70" s="77" t="str">
        <f t="shared" ca="1" si="6"/>
        <v/>
      </c>
      <c r="J70" s="64"/>
      <c r="K70" s="59"/>
      <c r="L70" s="59"/>
      <c r="M70" s="36" t="str">
        <f t="shared" si="18"/>
        <v/>
      </c>
      <c r="N70" s="65" t="str">
        <f t="shared" si="19"/>
        <v/>
      </c>
      <c r="O70" s="68"/>
      <c r="P70" s="59"/>
      <c r="Q70" s="59"/>
      <c r="R70" s="36" t="str">
        <f t="shared" si="8"/>
        <v/>
      </c>
      <c r="S70" s="65" t="str">
        <f t="shared" si="9"/>
        <v/>
      </c>
      <c r="T70" s="62"/>
      <c r="U70" s="59"/>
      <c r="V70" s="59"/>
      <c r="W70" s="36" t="str">
        <f t="shared" si="10"/>
        <v/>
      </c>
      <c r="X70" s="65" t="str">
        <f t="shared" si="11"/>
        <v/>
      </c>
      <c r="Y70" s="68"/>
      <c r="Z70" s="59"/>
      <c r="AA70" s="59"/>
      <c r="AB70" s="36" t="str">
        <f t="shared" si="12"/>
        <v/>
      </c>
      <c r="AC70" s="65" t="str">
        <f t="shared" si="13"/>
        <v/>
      </c>
      <c r="AD70" s="68"/>
      <c r="AE70" s="59"/>
      <c r="AF70" s="59"/>
      <c r="AG70" s="36" t="str">
        <f t="shared" si="14"/>
        <v/>
      </c>
      <c r="AH70" s="65" t="str">
        <f t="shared" si="15"/>
        <v/>
      </c>
      <c r="AI70" s="68"/>
      <c r="AJ70" s="59"/>
      <c r="AK70" s="59"/>
      <c r="AL70" s="36" t="str">
        <f t="shared" si="16"/>
        <v/>
      </c>
      <c r="AM70" s="65" t="str">
        <f t="shared" si="17"/>
        <v/>
      </c>
    </row>
    <row r="71" spans="1:39" x14ac:dyDescent="0.25">
      <c r="A71" s="61"/>
      <c r="B71" s="56"/>
      <c r="C71" s="57" t="str">
        <f>IF(B71="","",VLOOKUP(B71,AO:AP,2,FALSE))</f>
        <v/>
      </c>
      <c r="D71" s="24"/>
      <c r="E71" s="55"/>
      <c r="F71" s="58"/>
      <c r="G71" s="58"/>
      <c r="H71" s="58"/>
      <c r="I71" s="77" t="str">
        <f t="shared" ref="I71:I134" ca="1" si="22">IF(N71="NON","ECART NON CONFORME",IF(H71="","",IF(H71-TODAY()&gt;15,"OK VALIDE",IF(H71-TODAY()=15,"DANS 15 JOURS",IF(H71-TODAY()=14,"DANS 14 JOURS",IF(H71-TODAY()=13,"DANS 13 JOURS",IF(H71-TODAY()=12,"DANS 12 JOURS",IF(H71-TODAY()=11,"DANS 11 JOURS",IF(H71-TODAY()=10,"DANS 10 JOURS",IF(H71-TODAY()=9,"DANS 9 JOURS",IF(H71-TODAY()=8,"DANS 8 JOURS",IF(H71-TODAY()=7,"DANS 7 JOURS",IF(H71-TODAY()=6,"DANS 6 JOURS",IF(H71-TODAY()=5,"DANS 5 JOURS",IF(H71-TODAY()=4,"DANS 4 JOURS",IF(H71-TODAY()=3,"DANS 3 JOURS",IF(H71-TODAY()=2,"DANS 2 JOURS",IF(H71-TODAY()=1,"DEMAIN",IF(H71-TODAY()=0,"AUJOURD'HUI",IF(H71-TODAY()&lt;0,"DATE DEPASSEE"))))))))))))))))))))</f>
        <v/>
      </c>
      <c r="J71" s="64"/>
      <c r="K71" s="59"/>
      <c r="L71" s="59"/>
      <c r="M71" s="36" t="str">
        <f t="shared" ref="M71:M134" si="23">IF(K71="","",IF(L71="","",L71-K71))</f>
        <v/>
      </c>
      <c r="N71" s="65" t="str">
        <f t="shared" ref="N71:N134" si="24">IF($C71="","",IF(M71="","",IF(M71&lt;-$C71,"NON",IF(M71&gt;$C71,"NON","OUI"))))</f>
        <v/>
      </c>
      <c r="O71" s="68"/>
      <c r="P71" s="59"/>
      <c r="Q71" s="59"/>
      <c r="R71" s="36" t="str">
        <f t="shared" ref="R71:R134" si="25">IF(P71="","",IF(Q71="","",Q71-P71))</f>
        <v/>
      </c>
      <c r="S71" s="65" t="str">
        <f t="shared" ref="S71:S134" si="26">IF($C71="","",IF(R71="","",IF(R71&lt;-$C71,"NON",IF(R71&gt;$C71,"NON","OUI"))))</f>
        <v/>
      </c>
      <c r="T71" s="62"/>
      <c r="U71" s="59"/>
      <c r="V71" s="59"/>
      <c r="W71" s="36" t="str">
        <f t="shared" ref="W71:W134" si="27">IF(U71="","",IF(V71="","",V71-U71))</f>
        <v/>
      </c>
      <c r="X71" s="65" t="str">
        <f t="shared" ref="X71:X134" si="28">IF($C71="","",IF(W71="","",IF(W71&lt;-$C71,"NON",IF(W71&gt;$C71,"NON","OUI"))))</f>
        <v/>
      </c>
      <c r="Y71" s="68"/>
      <c r="Z71" s="59"/>
      <c r="AA71" s="59"/>
      <c r="AB71" s="36" t="str">
        <f t="shared" ref="AB71:AB134" si="29">IF(Z71="","",IF(AA71="","",AA71-Z71))</f>
        <v/>
      </c>
      <c r="AC71" s="65" t="str">
        <f t="shared" ref="AC71:AC134" si="30">IF($C71="","",IF(AB71="","",IF(AB71&lt;-$C71,"NON",IF(AB71&gt;$C71,"NON","OUI"))))</f>
        <v/>
      </c>
      <c r="AD71" s="68"/>
      <c r="AE71" s="59"/>
      <c r="AF71" s="59"/>
      <c r="AG71" s="36" t="str">
        <f t="shared" ref="AG71:AG134" si="31">IF(AE71="","",IF(AF71="","",AF71-AE71))</f>
        <v/>
      </c>
      <c r="AH71" s="65" t="str">
        <f t="shared" ref="AH71:AH134" si="32">IF($C71="","",IF(AG71="","",IF(AG71&lt;-$C71,"NON",IF(AG71&gt;$C71,"NON","OUI"))))</f>
        <v/>
      </c>
      <c r="AI71" s="68"/>
      <c r="AJ71" s="59"/>
      <c r="AK71" s="59"/>
      <c r="AL71" s="36" t="str">
        <f t="shared" ref="AL71:AL134" si="33">IF(AJ71="","",IF(AK71="","",AK71-AJ71))</f>
        <v/>
      </c>
      <c r="AM71" s="65" t="str">
        <f t="shared" ref="AM71:AM134" si="34">IF($C71="","",IF(AL71="","",IF(AL71&lt;-$C71,"NON",IF(AL71&gt;$C71,"NON","OUI"))))</f>
        <v/>
      </c>
    </row>
    <row r="72" spans="1:39" x14ac:dyDescent="0.25">
      <c r="A72" s="61"/>
      <c r="B72" s="56"/>
      <c r="C72" s="57" t="str">
        <f>IF(B72="","",VLOOKUP(B72,AO:AP,2,FALSE))</f>
        <v/>
      </c>
      <c r="D72" s="24"/>
      <c r="E72" s="55"/>
      <c r="F72" s="58"/>
      <c r="G72" s="58"/>
      <c r="H72" s="58"/>
      <c r="I72" s="77" t="str">
        <f t="shared" ca="1" si="22"/>
        <v/>
      </c>
      <c r="J72" s="64"/>
      <c r="K72" s="59"/>
      <c r="L72" s="59"/>
      <c r="M72" s="36" t="str">
        <f t="shared" si="23"/>
        <v/>
      </c>
      <c r="N72" s="65" t="str">
        <f t="shared" si="24"/>
        <v/>
      </c>
      <c r="O72" s="68"/>
      <c r="P72" s="59"/>
      <c r="Q72" s="59"/>
      <c r="R72" s="36" t="str">
        <f t="shared" si="25"/>
        <v/>
      </c>
      <c r="S72" s="65" t="str">
        <f t="shared" si="26"/>
        <v/>
      </c>
      <c r="T72" s="62"/>
      <c r="U72" s="59"/>
      <c r="V72" s="59"/>
      <c r="W72" s="36" t="str">
        <f t="shared" si="27"/>
        <v/>
      </c>
      <c r="X72" s="65" t="str">
        <f t="shared" si="28"/>
        <v/>
      </c>
      <c r="Y72" s="68"/>
      <c r="Z72" s="59"/>
      <c r="AA72" s="59"/>
      <c r="AB72" s="36" t="str">
        <f t="shared" si="29"/>
        <v/>
      </c>
      <c r="AC72" s="65" t="str">
        <f t="shared" si="30"/>
        <v/>
      </c>
      <c r="AD72" s="68"/>
      <c r="AE72" s="59"/>
      <c r="AF72" s="59"/>
      <c r="AG72" s="36" t="str">
        <f t="shared" si="31"/>
        <v/>
      </c>
      <c r="AH72" s="65" t="str">
        <f t="shared" si="32"/>
        <v/>
      </c>
      <c r="AI72" s="68"/>
      <c r="AJ72" s="59"/>
      <c r="AK72" s="59"/>
      <c r="AL72" s="36" t="str">
        <f t="shared" si="33"/>
        <v/>
      </c>
      <c r="AM72" s="65" t="str">
        <f t="shared" si="34"/>
        <v/>
      </c>
    </row>
    <row r="73" spans="1:39" x14ac:dyDescent="0.25">
      <c r="A73" s="61"/>
      <c r="B73" s="56"/>
      <c r="C73" s="57" t="str">
        <f>IF(B73="","",VLOOKUP(B73,AO:AP,2,FALSE))</f>
        <v/>
      </c>
      <c r="D73" s="24"/>
      <c r="E73" s="55"/>
      <c r="F73" s="58"/>
      <c r="G73" s="58"/>
      <c r="H73" s="58"/>
      <c r="I73" s="77" t="str">
        <f t="shared" ca="1" si="22"/>
        <v/>
      </c>
      <c r="J73" s="64"/>
      <c r="K73" s="59"/>
      <c r="L73" s="59"/>
      <c r="M73" s="36" t="str">
        <f t="shared" si="23"/>
        <v/>
      </c>
      <c r="N73" s="65" t="str">
        <f t="shared" si="24"/>
        <v/>
      </c>
      <c r="O73" s="68"/>
      <c r="P73" s="59"/>
      <c r="Q73" s="59"/>
      <c r="R73" s="36" t="str">
        <f t="shared" si="25"/>
        <v/>
      </c>
      <c r="S73" s="65" t="str">
        <f t="shared" si="26"/>
        <v/>
      </c>
      <c r="T73" s="62"/>
      <c r="U73" s="59"/>
      <c r="V73" s="59"/>
      <c r="W73" s="36" t="str">
        <f t="shared" si="27"/>
        <v/>
      </c>
      <c r="X73" s="65" t="str">
        <f t="shared" si="28"/>
        <v/>
      </c>
      <c r="Y73" s="68"/>
      <c r="Z73" s="59"/>
      <c r="AA73" s="59"/>
      <c r="AB73" s="36" t="str">
        <f t="shared" si="29"/>
        <v/>
      </c>
      <c r="AC73" s="65" t="str">
        <f t="shared" si="30"/>
        <v/>
      </c>
      <c r="AD73" s="68"/>
      <c r="AE73" s="59"/>
      <c r="AF73" s="59"/>
      <c r="AG73" s="36" t="str">
        <f t="shared" si="31"/>
        <v/>
      </c>
      <c r="AH73" s="65" t="str">
        <f t="shared" si="32"/>
        <v/>
      </c>
      <c r="AI73" s="68"/>
      <c r="AJ73" s="59"/>
      <c r="AK73" s="59"/>
      <c r="AL73" s="36" t="str">
        <f t="shared" si="33"/>
        <v/>
      </c>
      <c r="AM73" s="65" t="str">
        <f t="shared" si="34"/>
        <v/>
      </c>
    </row>
    <row r="74" spans="1:39" x14ac:dyDescent="0.25">
      <c r="A74" s="61"/>
      <c r="B74" s="56"/>
      <c r="C74" s="57" t="str">
        <f>IF(B74="","",VLOOKUP(B74,AO:AP,2,FALSE))</f>
        <v/>
      </c>
      <c r="D74" s="24"/>
      <c r="E74" s="55"/>
      <c r="F74" s="58"/>
      <c r="G74" s="58"/>
      <c r="H74" s="58"/>
      <c r="I74" s="77" t="str">
        <f t="shared" ca="1" si="22"/>
        <v/>
      </c>
      <c r="J74" s="64"/>
      <c r="K74" s="59"/>
      <c r="L74" s="59"/>
      <c r="M74" s="36" t="str">
        <f t="shared" si="23"/>
        <v/>
      </c>
      <c r="N74" s="65" t="str">
        <f t="shared" si="24"/>
        <v/>
      </c>
      <c r="O74" s="68"/>
      <c r="P74" s="59"/>
      <c r="Q74" s="59"/>
      <c r="R74" s="36" t="str">
        <f t="shared" si="25"/>
        <v/>
      </c>
      <c r="S74" s="65" t="str">
        <f t="shared" si="26"/>
        <v/>
      </c>
      <c r="T74" s="62"/>
      <c r="U74" s="59"/>
      <c r="V74" s="59"/>
      <c r="W74" s="36" t="str">
        <f t="shared" si="27"/>
        <v/>
      </c>
      <c r="X74" s="65" t="str">
        <f t="shared" si="28"/>
        <v/>
      </c>
      <c r="Y74" s="68"/>
      <c r="Z74" s="59"/>
      <c r="AA74" s="59"/>
      <c r="AB74" s="36" t="str">
        <f t="shared" si="29"/>
        <v/>
      </c>
      <c r="AC74" s="65" t="str">
        <f t="shared" si="30"/>
        <v/>
      </c>
      <c r="AD74" s="68"/>
      <c r="AE74" s="59"/>
      <c r="AF74" s="59"/>
      <c r="AG74" s="36" t="str">
        <f t="shared" si="31"/>
        <v/>
      </c>
      <c r="AH74" s="65" t="str">
        <f t="shared" si="32"/>
        <v/>
      </c>
      <c r="AI74" s="68"/>
      <c r="AJ74" s="59"/>
      <c r="AK74" s="59"/>
      <c r="AL74" s="36" t="str">
        <f t="shared" si="33"/>
        <v/>
      </c>
      <c r="AM74" s="65" t="str">
        <f t="shared" si="34"/>
        <v/>
      </c>
    </row>
    <row r="75" spans="1:39" x14ac:dyDescent="0.25">
      <c r="A75" s="61"/>
      <c r="B75" s="56"/>
      <c r="C75" s="57" t="str">
        <f>IF(B75="","",VLOOKUP(B75,AO:AP,2,FALSE))</f>
        <v/>
      </c>
      <c r="D75" s="24"/>
      <c r="E75" s="55"/>
      <c r="F75" s="58"/>
      <c r="G75" s="58"/>
      <c r="H75" s="58"/>
      <c r="I75" s="77" t="str">
        <f t="shared" ca="1" si="22"/>
        <v/>
      </c>
      <c r="J75" s="64"/>
      <c r="K75" s="59"/>
      <c r="L75" s="59"/>
      <c r="M75" s="36" t="str">
        <f t="shared" si="23"/>
        <v/>
      </c>
      <c r="N75" s="65" t="str">
        <f t="shared" si="24"/>
        <v/>
      </c>
      <c r="O75" s="68"/>
      <c r="P75" s="59"/>
      <c r="Q75" s="59"/>
      <c r="R75" s="36" t="str">
        <f t="shared" si="25"/>
        <v/>
      </c>
      <c r="S75" s="65" t="str">
        <f t="shared" si="26"/>
        <v/>
      </c>
      <c r="T75" s="62"/>
      <c r="U75" s="59"/>
      <c r="V75" s="59"/>
      <c r="W75" s="36" t="str">
        <f t="shared" si="27"/>
        <v/>
      </c>
      <c r="X75" s="65" t="str">
        <f t="shared" si="28"/>
        <v/>
      </c>
      <c r="Y75" s="68"/>
      <c r="Z75" s="59"/>
      <c r="AA75" s="59"/>
      <c r="AB75" s="36" t="str">
        <f t="shared" si="29"/>
        <v/>
      </c>
      <c r="AC75" s="65" t="str">
        <f t="shared" si="30"/>
        <v/>
      </c>
      <c r="AD75" s="68"/>
      <c r="AE75" s="59"/>
      <c r="AF75" s="59"/>
      <c r="AG75" s="36" t="str">
        <f t="shared" si="31"/>
        <v/>
      </c>
      <c r="AH75" s="65" t="str">
        <f t="shared" si="32"/>
        <v/>
      </c>
      <c r="AI75" s="68"/>
      <c r="AJ75" s="59"/>
      <c r="AK75" s="59"/>
      <c r="AL75" s="36" t="str">
        <f t="shared" si="33"/>
        <v/>
      </c>
      <c r="AM75" s="65" t="str">
        <f t="shared" si="34"/>
        <v/>
      </c>
    </row>
    <row r="76" spans="1:39" x14ac:dyDescent="0.25">
      <c r="A76" s="61"/>
      <c r="B76" s="56"/>
      <c r="C76" s="57" t="str">
        <f>IF(B76="","",VLOOKUP(B76,AO:AP,2,FALSE))</f>
        <v/>
      </c>
      <c r="D76" s="24"/>
      <c r="E76" s="55"/>
      <c r="F76" s="58"/>
      <c r="G76" s="58"/>
      <c r="H76" s="58"/>
      <c r="I76" s="77" t="str">
        <f t="shared" ca="1" si="22"/>
        <v/>
      </c>
      <c r="J76" s="64"/>
      <c r="K76" s="59"/>
      <c r="L76" s="59"/>
      <c r="M76" s="36" t="str">
        <f t="shared" si="23"/>
        <v/>
      </c>
      <c r="N76" s="65" t="str">
        <f t="shared" si="24"/>
        <v/>
      </c>
      <c r="O76" s="68"/>
      <c r="P76" s="59"/>
      <c r="Q76" s="59"/>
      <c r="R76" s="36" t="str">
        <f t="shared" si="25"/>
        <v/>
      </c>
      <c r="S76" s="65" t="str">
        <f t="shared" si="26"/>
        <v/>
      </c>
      <c r="T76" s="62"/>
      <c r="U76" s="59"/>
      <c r="V76" s="59"/>
      <c r="W76" s="36" t="str">
        <f t="shared" si="27"/>
        <v/>
      </c>
      <c r="X76" s="65" t="str">
        <f t="shared" si="28"/>
        <v/>
      </c>
      <c r="Y76" s="68"/>
      <c r="Z76" s="59"/>
      <c r="AA76" s="59"/>
      <c r="AB76" s="36" t="str">
        <f t="shared" si="29"/>
        <v/>
      </c>
      <c r="AC76" s="65" t="str">
        <f t="shared" si="30"/>
        <v/>
      </c>
      <c r="AD76" s="68"/>
      <c r="AE76" s="59"/>
      <c r="AF76" s="59"/>
      <c r="AG76" s="36" t="str">
        <f t="shared" si="31"/>
        <v/>
      </c>
      <c r="AH76" s="65" t="str">
        <f t="shared" si="32"/>
        <v/>
      </c>
      <c r="AI76" s="68"/>
      <c r="AJ76" s="59"/>
      <c r="AK76" s="59"/>
      <c r="AL76" s="36" t="str">
        <f t="shared" si="33"/>
        <v/>
      </c>
      <c r="AM76" s="65" t="str">
        <f t="shared" si="34"/>
        <v/>
      </c>
    </row>
    <row r="77" spans="1:39" x14ac:dyDescent="0.25">
      <c r="A77" s="61"/>
      <c r="B77" s="56"/>
      <c r="C77" s="57" t="str">
        <f>IF(B77="","",VLOOKUP(B77,AO:AP,2,FALSE))</f>
        <v/>
      </c>
      <c r="D77" s="24"/>
      <c r="E77" s="55"/>
      <c r="F77" s="58"/>
      <c r="G77" s="58"/>
      <c r="H77" s="58"/>
      <c r="I77" s="77" t="str">
        <f t="shared" ca="1" si="22"/>
        <v/>
      </c>
      <c r="J77" s="64"/>
      <c r="K77" s="59"/>
      <c r="L77" s="59"/>
      <c r="M77" s="36" t="str">
        <f t="shared" si="23"/>
        <v/>
      </c>
      <c r="N77" s="65" t="str">
        <f t="shared" si="24"/>
        <v/>
      </c>
      <c r="O77" s="68"/>
      <c r="P77" s="59"/>
      <c r="Q77" s="59"/>
      <c r="R77" s="36" t="str">
        <f t="shared" si="25"/>
        <v/>
      </c>
      <c r="S77" s="65" t="str">
        <f t="shared" si="26"/>
        <v/>
      </c>
      <c r="T77" s="62"/>
      <c r="U77" s="59"/>
      <c r="V77" s="59"/>
      <c r="W77" s="36" t="str">
        <f t="shared" si="27"/>
        <v/>
      </c>
      <c r="X77" s="65" t="str">
        <f t="shared" si="28"/>
        <v/>
      </c>
      <c r="Y77" s="68"/>
      <c r="Z77" s="59"/>
      <c r="AA77" s="59"/>
      <c r="AB77" s="36" t="str">
        <f t="shared" si="29"/>
        <v/>
      </c>
      <c r="AC77" s="65" t="str">
        <f t="shared" si="30"/>
        <v/>
      </c>
      <c r="AD77" s="68"/>
      <c r="AE77" s="59"/>
      <c r="AF77" s="59"/>
      <c r="AG77" s="36" t="str">
        <f t="shared" si="31"/>
        <v/>
      </c>
      <c r="AH77" s="65" t="str">
        <f t="shared" si="32"/>
        <v/>
      </c>
      <c r="AI77" s="68"/>
      <c r="AJ77" s="59"/>
      <c r="AK77" s="59"/>
      <c r="AL77" s="36" t="str">
        <f t="shared" si="33"/>
        <v/>
      </c>
      <c r="AM77" s="65" t="str">
        <f t="shared" si="34"/>
        <v/>
      </c>
    </row>
    <row r="78" spans="1:39" x14ac:dyDescent="0.25">
      <c r="A78" s="61"/>
      <c r="B78" s="56"/>
      <c r="C78" s="57" t="str">
        <f>IF(B78="","",VLOOKUP(B78,AO:AP,2,FALSE))</f>
        <v/>
      </c>
      <c r="D78" s="24"/>
      <c r="E78" s="55"/>
      <c r="F78" s="58"/>
      <c r="G78" s="58"/>
      <c r="H78" s="58"/>
      <c r="I78" s="77" t="str">
        <f t="shared" ca="1" si="22"/>
        <v/>
      </c>
      <c r="J78" s="64"/>
      <c r="K78" s="59"/>
      <c r="L78" s="59"/>
      <c r="M78" s="36" t="str">
        <f t="shared" si="23"/>
        <v/>
      </c>
      <c r="N78" s="65" t="str">
        <f t="shared" si="24"/>
        <v/>
      </c>
      <c r="O78" s="68"/>
      <c r="P78" s="59"/>
      <c r="Q78" s="59"/>
      <c r="R78" s="36" t="str">
        <f t="shared" si="25"/>
        <v/>
      </c>
      <c r="S78" s="65" t="str">
        <f t="shared" si="26"/>
        <v/>
      </c>
      <c r="T78" s="62"/>
      <c r="U78" s="59"/>
      <c r="V78" s="59"/>
      <c r="W78" s="36" t="str">
        <f t="shared" si="27"/>
        <v/>
      </c>
      <c r="X78" s="65" t="str">
        <f t="shared" si="28"/>
        <v/>
      </c>
      <c r="Y78" s="68"/>
      <c r="Z78" s="59"/>
      <c r="AA78" s="59"/>
      <c r="AB78" s="36" t="str">
        <f t="shared" si="29"/>
        <v/>
      </c>
      <c r="AC78" s="65" t="str">
        <f t="shared" si="30"/>
        <v/>
      </c>
      <c r="AD78" s="68"/>
      <c r="AE78" s="59"/>
      <c r="AF78" s="59"/>
      <c r="AG78" s="36" t="str">
        <f t="shared" si="31"/>
        <v/>
      </c>
      <c r="AH78" s="65" t="str">
        <f t="shared" si="32"/>
        <v/>
      </c>
      <c r="AI78" s="68"/>
      <c r="AJ78" s="59"/>
      <c r="AK78" s="59"/>
      <c r="AL78" s="36" t="str">
        <f t="shared" si="33"/>
        <v/>
      </c>
      <c r="AM78" s="65" t="str">
        <f t="shared" si="34"/>
        <v/>
      </c>
    </row>
    <row r="79" spans="1:39" x14ac:dyDescent="0.25">
      <c r="A79" s="61"/>
      <c r="B79" s="56"/>
      <c r="C79" s="57" t="str">
        <f>IF(B79="","",VLOOKUP(B79,AO:AP,2,FALSE))</f>
        <v/>
      </c>
      <c r="D79" s="24"/>
      <c r="E79" s="55"/>
      <c r="F79" s="58"/>
      <c r="G79" s="58"/>
      <c r="H79" s="58"/>
      <c r="I79" s="77" t="str">
        <f t="shared" ca="1" si="22"/>
        <v/>
      </c>
      <c r="J79" s="64"/>
      <c r="K79" s="59"/>
      <c r="L79" s="59"/>
      <c r="M79" s="36" t="str">
        <f t="shared" si="23"/>
        <v/>
      </c>
      <c r="N79" s="65" t="str">
        <f t="shared" si="24"/>
        <v/>
      </c>
      <c r="O79" s="68"/>
      <c r="P79" s="59"/>
      <c r="Q79" s="59"/>
      <c r="R79" s="36" t="str">
        <f t="shared" si="25"/>
        <v/>
      </c>
      <c r="S79" s="65" t="str">
        <f t="shared" si="26"/>
        <v/>
      </c>
      <c r="T79" s="62"/>
      <c r="U79" s="59"/>
      <c r="V79" s="59"/>
      <c r="W79" s="36" t="str">
        <f t="shared" si="27"/>
        <v/>
      </c>
      <c r="X79" s="65" t="str">
        <f t="shared" si="28"/>
        <v/>
      </c>
      <c r="Y79" s="68"/>
      <c r="Z79" s="59"/>
      <c r="AA79" s="59"/>
      <c r="AB79" s="36" t="str">
        <f t="shared" si="29"/>
        <v/>
      </c>
      <c r="AC79" s="65" t="str">
        <f t="shared" si="30"/>
        <v/>
      </c>
      <c r="AD79" s="68"/>
      <c r="AE79" s="59"/>
      <c r="AF79" s="59"/>
      <c r="AG79" s="36" t="str">
        <f t="shared" si="31"/>
        <v/>
      </c>
      <c r="AH79" s="65" t="str">
        <f t="shared" si="32"/>
        <v/>
      </c>
      <c r="AI79" s="68"/>
      <c r="AJ79" s="59"/>
      <c r="AK79" s="59"/>
      <c r="AL79" s="36" t="str">
        <f t="shared" si="33"/>
        <v/>
      </c>
      <c r="AM79" s="65" t="str">
        <f t="shared" si="34"/>
        <v/>
      </c>
    </row>
    <row r="80" spans="1:39" x14ac:dyDescent="0.25">
      <c r="A80" s="61"/>
      <c r="B80" s="56"/>
      <c r="C80" s="57" t="str">
        <f>IF(B80="","",VLOOKUP(B80,AO:AP,2,FALSE))</f>
        <v/>
      </c>
      <c r="D80" s="24"/>
      <c r="E80" s="55"/>
      <c r="F80" s="58"/>
      <c r="G80" s="58"/>
      <c r="H80" s="58"/>
      <c r="I80" s="77" t="str">
        <f t="shared" ca="1" si="22"/>
        <v/>
      </c>
      <c r="J80" s="64"/>
      <c r="K80" s="59"/>
      <c r="L80" s="59"/>
      <c r="M80" s="36" t="str">
        <f t="shared" si="23"/>
        <v/>
      </c>
      <c r="N80" s="65" t="str">
        <f t="shared" si="24"/>
        <v/>
      </c>
      <c r="O80" s="68"/>
      <c r="P80" s="59"/>
      <c r="Q80" s="59"/>
      <c r="R80" s="36" t="str">
        <f t="shared" si="25"/>
        <v/>
      </c>
      <c r="S80" s="65" t="str">
        <f t="shared" si="26"/>
        <v/>
      </c>
      <c r="T80" s="62"/>
      <c r="U80" s="59"/>
      <c r="V80" s="59"/>
      <c r="W80" s="36" t="str">
        <f t="shared" si="27"/>
        <v/>
      </c>
      <c r="X80" s="65" t="str">
        <f t="shared" si="28"/>
        <v/>
      </c>
      <c r="Y80" s="68"/>
      <c r="Z80" s="59"/>
      <c r="AA80" s="59"/>
      <c r="AB80" s="36" t="str">
        <f t="shared" si="29"/>
        <v/>
      </c>
      <c r="AC80" s="65" t="str">
        <f t="shared" si="30"/>
        <v/>
      </c>
      <c r="AD80" s="68"/>
      <c r="AE80" s="59"/>
      <c r="AF80" s="59"/>
      <c r="AG80" s="36" t="str">
        <f t="shared" si="31"/>
        <v/>
      </c>
      <c r="AH80" s="65" t="str">
        <f t="shared" si="32"/>
        <v/>
      </c>
      <c r="AI80" s="68"/>
      <c r="AJ80" s="59"/>
      <c r="AK80" s="59"/>
      <c r="AL80" s="36" t="str">
        <f t="shared" si="33"/>
        <v/>
      </c>
      <c r="AM80" s="65" t="str">
        <f t="shared" si="34"/>
        <v/>
      </c>
    </row>
    <row r="81" spans="1:39" x14ac:dyDescent="0.25">
      <c r="A81" s="61"/>
      <c r="B81" s="56"/>
      <c r="C81" s="57" t="str">
        <f>IF(B81="","",VLOOKUP(B81,AO:AP,2,FALSE))</f>
        <v/>
      </c>
      <c r="D81" s="24"/>
      <c r="E81" s="55"/>
      <c r="F81" s="58"/>
      <c r="G81" s="58"/>
      <c r="H81" s="58"/>
      <c r="I81" s="77" t="str">
        <f t="shared" ca="1" si="22"/>
        <v/>
      </c>
      <c r="J81" s="64"/>
      <c r="K81" s="59"/>
      <c r="L81" s="59"/>
      <c r="M81" s="36" t="str">
        <f t="shared" si="23"/>
        <v/>
      </c>
      <c r="N81" s="65" t="str">
        <f t="shared" si="24"/>
        <v/>
      </c>
      <c r="O81" s="68"/>
      <c r="P81" s="59"/>
      <c r="Q81" s="59"/>
      <c r="R81" s="36" t="str">
        <f t="shared" si="25"/>
        <v/>
      </c>
      <c r="S81" s="65" t="str">
        <f t="shared" si="26"/>
        <v/>
      </c>
      <c r="T81" s="62"/>
      <c r="U81" s="59"/>
      <c r="V81" s="59"/>
      <c r="W81" s="36" t="str">
        <f t="shared" si="27"/>
        <v/>
      </c>
      <c r="X81" s="65" t="str">
        <f t="shared" si="28"/>
        <v/>
      </c>
      <c r="Y81" s="68"/>
      <c r="Z81" s="59"/>
      <c r="AA81" s="59"/>
      <c r="AB81" s="36" t="str">
        <f t="shared" si="29"/>
        <v/>
      </c>
      <c r="AC81" s="65" t="str">
        <f t="shared" si="30"/>
        <v/>
      </c>
      <c r="AD81" s="68"/>
      <c r="AE81" s="59"/>
      <c r="AF81" s="59"/>
      <c r="AG81" s="36" t="str">
        <f t="shared" si="31"/>
        <v/>
      </c>
      <c r="AH81" s="65" t="str">
        <f t="shared" si="32"/>
        <v/>
      </c>
      <c r="AI81" s="68"/>
      <c r="AJ81" s="59"/>
      <c r="AK81" s="59"/>
      <c r="AL81" s="36" t="str">
        <f t="shared" si="33"/>
        <v/>
      </c>
      <c r="AM81" s="65" t="str">
        <f t="shared" si="34"/>
        <v/>
      </c>
    </row>
    <row r="82" spans="1:39" x14ac:dyDescent="0.25">
      <c r="A82" s="61"/>
      <c r="B82" s="56"/>
      <c r="C82" s="57" t="str">
        <f>IF(B82="","",VLOOKUP(B82,AO:AP,2,FALSE))</f>
        <v/>
      </c>
      <c r="D82" s="24"/>
      <c r="E82" s="55"/>
      <c r="F82" s="58"/>
      <c r="G82" s="58"/>
      <c r="H82" s="58"/>
      <c r="I82" s="77" t="str">
        <f t="shared" ca="1" si="22"/>
        <v/>
      </c>
      <c r="J82" s="64"/>
      <c r="K82" s="59"/>
      <c r="L82" s="59"/>
      <c r="M82" s="36" t="str">
        <f t="shared" si="23"/>
        <v/>
      </c>
      <c r="N82" s="65" t="str">
        <f t="shared" si="24"/>
        <v/>
      </c>
      <c r="O82" s="68"/>
      <c r="P82" s="59"/>
      <c r="Q82" s="59"/>
      <c r="R82" s="36" t="str">
        <f t="shared" si="25"/>
        <v/>
      </c>
      <c r="S82" s="65" t="str">
        <f t="shared" si="26"/>
        <v/>
      </c>
      <c r="T82" s="62"/>
      <c r="U82" s="59"/>
      <c r="V82" s="59"/>
      <c r="W82" s="36" t="str">
        <f t="shared" si="27"/>
        <v/>
      </c>
      <c r="X82" s="65" t="str">
        <f t="shared" si="28"/>
        <v/>
      </c>
      <c r="Y82" s="68"/>
      <c r="Z82" s="59"/>
      <c r="AA82" s="59"/>
      <c r="AB82" s="36" t="str">
        <f t="shared" si="29"/>
        <v/>
      </c>
      <c r="AC82" s="65" t="str">
        <f t="shared" si="30"/>
        <v/>
      </c>
      <c r="AD82" s="68"/>
      <c r="AE82" s="59"/>
      <c r="AF82" s="59"/>
      <c r="AG82" s="36" t="str">
        <f t="shared" si="31"/>
        <v/>
      </c>
      <c r="AH82" s="65" t="str">
        <f t="shared" si="32"/>
        <v/>
      </c>
      <c r="AI82" s="68"/>
      <c r="AJ82" s="59"/>
      <c r="AK82" s="59"/>
      <c r="AL82" s="36" t="str">
        <f t="shared" si="33"/>
        <v/>
      </c>
      <c r="AM82" s="65" t="str">
        <f t="shared" si="34"/>
        <v/>
      </c>
    </row>
    <row r="83" spans="1:39" x14ac:dyDescent="0.25">
      <c r="A83" s="61"/>
      <c r="B83" s="56"/>
      <c r="C83" s="57" t="str">
        <f>IF(B83="","",VLOOKUP(B83,AO:AP,2,FALSE))</f>
        <v/>
      </c>
      <c r="D83" s="24"/>
      <c r="E83" s="55"/>
      <c r="F83" s="58"/>
      <c r="G83" s="58"/>
      <c r="H83" s="58"/>
      <c r="I83" s="77" t="str">
        <f t="shared" ca="1" si="22"/>
        <v/>
      </c>
      <c r="J83" s="64"/>
      <c r="K83" s="59"/>
      <c r="L83" s="59"/>
      <c r="M83" s="36" t="str">
        <f t="shared" si="23"/>
        <v/>
      </c>
      <c r="N83" s="65" t="str">
        <f t="shared" si="24"/>
        <v/>
      </c>
      <c r="O83" s="68"/>
      <c r="P83" s="59"/>
      <c r="Q83" s="59"/>
      <c r="R83" s="36" t="str">
        <f t="shared" si="25"/>
        <v/>
      </c>
      <c r="S83" s="65" t="str">
        <f t="shared" si="26"/>
        <v/>
      </c>
      <c r="T83" s="62"/>
      <c r="U83" s="59"/>
      <c r="V83" s="59"/>
      <c r="W83" s="36" t="str">
        <f t="shared" si="27"/>
        <v/>
      </c>
      <c r="X83" s="65" t="str">
        <f t="shared" si="28"/>
        <v/>
      </c>
      <c r="Y83" s="68"/>
      <c r="Z83" s="59"/>
      <c r="AA83" s="59"/>
      <c r="AB83" s="36" t="str">
        <f t="shared" si="29"/>
        <v/>
      </c>
      <c r="AC83" s="65" t="str">
        <f t="shared" si="30"/>
        <v/>
      </c>
      <c r="AD83" s="68"/>
      <c r="AE83" s="59"/>
      <c r="AF83" s="59"/>
      <c r="AG83" s="36" t="str">
        <f t="shared" si="31"/>
        <v/>
      </c>
      <c r="AH83" s="65" t="str">
        <f t="shared" si="32"/>
        <v/>
      </c>
      <c r="AI83" s="68"/>
      <c r="AJ83" s="59"/>
      <c r="AK83" s="59"/>
      <c r="AL83" s="36" t="str">
        <f t="shared" si="33"/>
        <v/>
      </c>
      <c r="AM83" s="65" t="str">
        <f t="shared" si="34"/>
        <v/>
      </c>
    </row>
    <row r="84" spans="1:39" x14ac:dyDescent="0.25">
      <c r="A84" s="61"/>
      <c r="B84" s="56"/>
      <c r="C84" s="57" t="str">
        <f>IF(B84="","",VLOOKUP(B84,AO:AP,2,FALSE))</f>
        <v/>
      </c>
      <c r="D84" s="24"/>
      <c r="E84" s="55"/>
      <c r="F84" s="58"/>
      <c r="G84" s="58"/>
      <c r="H84" s="58"/>
      <c r="I84" s="77" t="str">
        <f t="shared" ca="1" si="22"/>
        <v/>
      </c>
      <c r="J84" s="64"/>
      <c r="K84" s="59"/>
      <c r="L84" s="59"/>
      <c r="M84" s="36" t="str">
        <f t="shared" si="23"/>
        <v/>
      </c>
      <c r="N84" s="65" t="str">
        <f t="shared" si="24"/>
        <v/>
      </c>
      <c r="O84" s="68"/>
      <c r="P84" s="59"/>
      <c r="Q84" s="59"/>
      <c r="R84" s="36" t="str">
        <f t="shared" si="25"/>
        <v/>
      </c>
      <c r="S84" s="65" t="str">
        <f t="shared" si="26"/>
        <v/>
      </c>
      <c r="T84" s="62"/>
      <c r="U84" s="59"/>
      <c r="V84" s="59"/>
      <c r="W84" s="36" t="str">
        <f t="shared" si="27"/>
        <v/>
      </c>
      <c r="X84" s="65" t="str">
        <f t="shared" si="28"/>
        <v/>
      </c>
      <c r="Y84" s="68"/>
      <c r="Z84" s="59"/>
      <c r="AA84" s="59"/>
      <c r="AB84" s="36" t="str">
        <f t="shared" si="29"/>
        <v/>
      </c>
      <c r="AC84" s="65" t="str">
        <f t="shared" si="30"/>
        <v/>
      </c>
      <c r="AD84" s="68"/>
      <c r="AE84" s="59"/>
      <c r="AF84" s="59"/>
      <c r="AG84" s="36" t="str">
        <f t="shared" si="31"/>
        <v/>
      </c>
      <c r="AH84" s="65" t="str">
        <f t="shared" si="32"/>
        <v/>
      </c>
      <c r="AI84" s="68"/>
      <c r="AJ84" s="59"/>
      <c r="AK84" s="59"/>
      <c r="AL84" s="36" t="str">
        <f t="shared" si="33"/>
        <v/>
      </c>
      <c r="AM84" s="65" t="str">
        <f t="shared" si="34"/>
        <v/>
      </c>
    </row>
    <row r="85" spans="1:39" x14ac:dyDescent="0.25">
      <c r="A85" s="61"/>
      <c r="B85" s="56"/>
      <c r="C85" s="57" t="str">
        <f>IF(B85="","",VLOOKUP(B85,AO:AP,2,FALSE))</f>
        <v/>
      </c>
      <c r="D85" s="24"/>
      <c r="E85" s="55"/>
      <c r="F85" s="58"/>
      <c r="G85" s="58"/>
      <c r="H85" s="58"/>
      <c r="I85" s="77" t="str">
        <f t="shared" ca="1" si="22"/>
        <v/>
      </c>
      <c r="J85" s="64"/>
      <c r="K85" s="59"/>
      <c r="L85" s="59"/>
      <c r="M85" s="36" t="str">
        <f t="shared" si="23"/>
        <v/>
      </c>
      <c r="N85" s="65" t="str">
        <f t="shared" si="24"/>
        <v/>
      </c>
      <c r="O85" s="68"/>
      <c r="P85" s="59"/>
      <c r="Q85" s="59"/>
      <c r="R85" s="36" t="str">
        <f t="shared" si="25"/>
        <v/>
      </c>
      <c r="S85" s="65" t="str">
        <f t="shared" si="26"/>
        <v/>
      </c>
      <c r="T85" s="62"/>
      <c r="U85" s="59"/>
      <c r="V85" s="59"/>
      <c r="W85" s="36" t="str">
        <f t="shared" si="27"/>
        <v/>
      </c>
      <c r="X85" s="65" t="str">
        <f t="shared" si="28"/>
        <v/>
      </c>
      <c r="Y85" s="68"/>
      <c r="Z85" s="59"/>
      <c r="AA85" s="59"/>
      <c r="AB85" s="36" t="str">
        <f t="shared" si="29"/>
        <v/>
      </c>
      <c r="AC85" s="65" t="str">
        <f t="shared" si="30"/>
        <v/>
      </c>
      <c r="AD85" s="68"/>
      <c r="AE85" s="59"/>
      <c r="AF85" s="59"/>
      <c r="AG85" s="36" t="str">
        <f t="shared" si="31"/>
        <v/>
      </c>
      <c r="AH85" s="65" t="str">
        <f t="shared" si="32"/>
        <v/>
      </c>
      <c r="AI85" s="68"/>
      <c r="AJ85" s="59"/>
      <c r="AK85" s="59"/>
      <c r="AL85" s="36" t="str">
        <f t="shared" si="33"/>
        <v/>
      </c>
      <c r="AM85" s="65" t="str">
        <f t="shared" si="34"/>
        <v/>
      </c>
    </row>
    <row r="86" spans="1:39" x14ac:dyDescent="0.25">
      <c r="A86" s="61"/>
      <c r="B86" s="56"/>
      <c r="C86" s="57" t="str">
        <f>IF(B86="","",VLOOKUP(B86,AO:AP,2,FALSE))</f>
        <v/>
      </c>
      <c r="D86" s="24"/>
      <c r="E86" s="55"/>
      <c r="F86" s="58"/>
      <c r="G86" s="58"/>
      <c r="H86" s="58"/>
      <c r="I86" s="77" t="str">
        <f t="shared" ca="1" si="22"/>
        <v/>
      </c>
      <c r="J86" s="64"/>
      <c r="K86" s="59"/>
      <c r="L86" s="59"/>
      <c r="M86" s="36" t="str">
        <f t="shared" si="23"/>
        <v/>
      </c>
      <c r="N86" s="65" t="str">
        <f t="shared" si="24"/>
        <v/>
      </c>
      <c r="O86" s="68"/>
      <c r="P86" s="59"/>
      <c r="Q86" s="59"/>
      <c r="R86" s="36" t="str">
        <f t="shared" si="25"/>
        <v/>
      </c>
      <c r="S86" s="65" t="str">
        <f t="shared" si="26"/>
        <v/>
      </c>
      <c r="T86" s="62"/>
      <c r="U86" s="59"/>
      <c r="V86" s="59"/>
      <c r="W86" s="36" t="str">
        <f t="shared" si="27"/>
        <v/>
      </c>
      <c r="X86" s="65" t="str">
        <f t="shared" si="28"/>
        <v/>
      </c>
      <c r="Y86" s="68"/>
      <c r="Z86" s="59"/>
      <c r="AA86" s="59"/>
      <c r="AB86" s="36" t="str">
        <f t="shared" si="29"/>
        <v/>
      </c>
      <c r="AC86" s="65" t="str">
        <f t="shared" si="30"/>
        <v/>
      </c>
      <c r="AD86" s="68"/>
      <c r="AE86" s="59"/>
      <c r="AF86" s="59"/>
      <c r="AG86" s="36" t="str">
        <f t="shared" si="31"/>
        <v/>
      </c>
      <c r="AH86" s="65" t="str">
        <f t="shared" si="32"/>
        <v/>
      </c>
      <c r="AI86" s="68"/>
      <c r="AJ86" s="59"/>
      <c r="AK86" s="59"/>
      <c r="AL86" s="36" t="str">
        <f t="shared" si="33"/>
        <v/>
      </c>
      <c r="AM86" s="65" t="str">
        <f t="shared" si="34"/>
        <v/>
      </c>
    </row>
    <row r="87" spans="1:39" x14ac:dyDescent="0.25">
      <c r="A87" s="61"/>
      <c r="B87" s="56"/>
      <c r="C87" s="57" t="str">
        <f>IF(B87="","",VLOOKUP(B87,AO:AP,2,FALSE))</f>
        <v/>
      </c>
      <c r="D87" s="24"/>
      <c r="E87" s="55"/>
      <c r="F87" s="58"/>
      <c r="G87" s="58"/>
      <c r="H87" s="58"/>
      <c r="I87" s="77" t="str">
        <f t="shared" ca="1" si="22"/>
        <v/>
      </c>
      <c r="J87" s="64"/>
      <c r="K87" s="59"/>
      <c r="L87" s="59"/>
      <c r="M87" s="36" t="str">
        <f t="shared" si="23"/>
        <v/>
      </c>
      <c r="N87" s="65" t="str">
        <f t="shared" si="24"/>
        <v/>
      </c>
      <c r="O87" s="68"/>
      <c r="P87" s="59"/>
      <c r="Q87" s="59"/>
      <c r="R87" s="36" t="str">
        <f t="shared" si="25"/>
        <v/>
      </c>
      <c r="S87" s="65" t="str">
        <f t="shared" si="26"/>
        <v/>
      </c>
      <c r="T87" s="62"/>
      <c r="U87" s="59"/>
      <c r="V87" s="59"/>
      <c r="W87" s="36" t="str">
        <f t="shared" si="27"/>
        <v/>
      </c>
      <c r="X87" s="65" t="str">
        <f t="shared" si="28"/>
        <v/>
      </c>
      <c r="Y87" s="68"/>
      <c r="Z87" s="59"/>
      <c r="AA87" s="59"/>
      <c r="AB87" s="36" t="str">
        <f t="shared" si="29"/>
        <v/>
      </c>
      <c r="AC87" s="65" t="str">
        <f t="shared" si="30"/>
        <v/>
      </c>
      <c r="AD87" s="68"/>
      <c r="AE87" s="59"/>
      <c r="AF87" s="59"/>
      <c r="AG87" s="36" t="str">
        <f t="shared" si="31"/>
        <v/>
      </c>
      <c r="AH87" s="65" t="str">
        <f t="shared" si="32"/>
        <v/>
      </c>
      <c r="AI87" s="68"/>
      <c r="AJ87" s="59"/>
      <c r="AK87" s="59"/>
      <c r="AL87" s="36" t="str">
        <f t="shared" si="33"/>
        <v/>
      </c>
      <c r="AM87" s="65" t="str">
        <f t="shared" si="34"/>
        <v/>
      </c>
    </row>
    <row r="88" spans="1:39" x14ac:dyDescent="0.25">
      <c r="A88" s="61"/>
      <c r="B88" s="56"/>
      <c r="C88" s="57" t="str">
        <f>IF(B88="","",VLOOKUP(B88,AO:AP,2,FALSE))</f>
        <v/>
      </c>
      <c r="D88" s="24"/>
      <c r="E88" s="55"/>
      <c r="F88" s="58"/>
      <c r="G88" s="58"/>
      <c r="H88" s="58"/>
      <c r="I88" s="77" t="str">
        <f t="shared" ca="1" si="22"/>
        <v/>
      </c>
      <c r="J88" s="64"/>
      <c r="K88" s="59"/>
      <c r="L88" s="59"/>
      <c r="M88" s="36" t="str">
        <f t="shared" si="23"/>
        <v/>
      </c>
      <c r="N88" s="65" t="str">
        <f t="shared" si="24"/>
        <v/>
      </c>
      <c r="O88" s="68"/>
      <c r="P88" s="59"/>
      <c r="Q88" s="59"/>
      <c r="R88" s="36" t="str">
        <f t="shared" si="25"/>
        <v/>
      </c>
      <c r="S88" s="65" t="str">
        <f t="shared" si="26"/>
        <v/>
      </c>
      <c r="T88" s="62"/>
      <c r="U88" s="59"/>
      <c r="V88" s="59"/>
      <c r="W88" s="36" t="str">
        <f t="shared" si="27"/>
        <v/>
      </c>
      <c r="X88" s="65" t="str">
        <f t="shared" si="28"/>
        <v/>
      </c>
      <c r="Y88" s="68"/>
      <c r="Z88" s="59"/>
      <c r="AA88" s="59"/>
      <c r="AB88" s="36" t="str">
        <f t="shared" si="29"/>
        <v/>
      </c>
      <c r="AC88" s="65" t="str">
        <f t="shared" si="30"/>
        <v/>
      </c>
      <c r="AD88" s="68"/>
      <c r="AE88" s="59"/>
      <c r="AF88" s="59"/>
      <c r="AG88" s="36" t="str">
        <f t="shared" si="31"/>
        <v/>
      </c>
      <c r="AH88" s="65" t="str">
        <f t="shared" si="32"/>
        <v/>
      </c>
      <c r="AI88" s="68"/>
      <c r="AJ88" s="59"/>
      <c r="AK88" s="59"/>
      <c r="AL88" s="36" t="str">
        <f t="shared" si="33"/>
        <v/>
      </c>
      <c r="AM88" s="65" t="str">
        <f t="shared" si="34"/>
        <v/>
      </c>
    </row>
    <row r="89" spans="1:39" x14ac:dyDescent="0.25">
      <c r="A89" s="61"/>
      <c r="B89" s="56"/>
      <c r="C89" s="57" t="str">
        <f>IF(B89="","",VLOOKUP(B89,AO:AP,2,FALSE))</f>
        <v/>
      </c>
      <c r="D89" s="24"/>
      <c r="E89" s="55"/>
      <c r="F89" s="58"/>
      <c r="G89" s="58"/>
      <c r="H89" s="58"/>
      <c r="I89" s="77" t="str">
        <f t="shared" ca="1" si="22"/>
        <v/>
      </c>
      <c r="J89" s="64"/>
      <c r="K89" s="59"/>
      <c r="L89" s="59"/>
      <c r="M89" s="36" t="str">
        <f t="shared" si="23"/>
        <v/>
      </c>
      <c r="N89" s="65" t="str">
        <f t="shared" si="24"/>
        <v/>
      </c>
      <c r="O89" s="68"/>
      <c r="P89" s="59"/>
      <c r="Q89" s="59"/>
      <c r="R89" s="36" t="str">
        <f t="shared" si="25"/>
        <v/>
      </c>
      <c r="S89" s="65" t="str">
        <f t="shared" si="26"/>
        <v/>
      </c>
      <c r="T89" s="62"/>
      <c r="U89" s="59"/>
      <c r="V89" s="59"/>
      <c r="W89" s="36" t="str">
        <f t="shared" si="27"/>
        <v/>
      </c>
      <c r="X89" s="65" t="str">
        <f t="shared" si="28"/>
        <v/>
      </c>
      <c r="Y89" s="68"/>
      <c r="Z89" s="59"/>
      <c r="AA89" s="59"/>
      <c r="AB89" s="36" t="str">
        <f t="shared" si="29"/>
        <v/>
      </c>
      <c r="AC89" s="65" t="str">
        <f t="shared" si="30"/>
        <v/>
      </c>
      <c r="AD89" s="68"/>
      <c r="AE89" s="59"/>
      <c r="AF89" s="59"/>
      <c r="AG89" s="36" t="str">
        <f t="shared" si="31"/>
        <v/>
      </c>
      <c r="AH89" s="65" t="str">
        <f t="shared" si="32"/>
        <v/>
      </c>
      <c r="AI89" s="68"/>
      <c r="AJ89" s="59"/>
      <c r="AK89" s="59"/>
      <c r="AL89" s="36" t="str">
        <f t="shared" si="33"/>
        <v/>
      </c>
      <c r="AM89" s="65" t="str">
        <f t="shared" si="34"/>
        <v/>
      </c>
    </row>
    <row r="90" spans="1:39" x14ac:dyDescent="0.25">
      <c r="A90" s="61"/>
      <c r="B90" s="56"/>
      <c r="C90" s="57" t="str">
        <f>IF(B90="","",VLOOKUP(B90,AO:AP,2,FALSE))</f>
        <v/>
      </c>
      <c r="D90" s="24"/>
      <c r="E90" s="55"/>
      <c r="F90" s="58"/>
      <c r="G90" s="58"/>
      <c r="H90" s="58"/>
      <c r="I90" s="77" t="str">
        <f t="shared" ca="1" si="22"/>
        <v/>
      </c>
      <c r="J90" s="64"/>
      <c r="K90" s="59"/>
      <c r="L90" s="59"/>
      <c r="M90" s="36" t="str">
        <f t="shared" si="23"/>
        <v/>
      </c>
      <c r="N90" s="65" t="str">
        <f t="shared" si="24"/>
        <v/>
      </c>
      <c r="O90" s="68"/>
      <c r="P90" s="59"/>
      <c r="Q90" s="59"/>
      <c r="R90" s="36" t="str">
        <f t="shared" si="25"/>
        <v/>
      </c>
      <c r="S90" s="65" t="str">
        <f t="shared" si="26"/>
        <v/>
      </c>
      <c r="T90" s="62"/>
      <c r="U90" s="59"/>
      <c r="V90" s="59"/>
      <c r="W90" s="36" t="str">
        <f t="shared" si="27"/>
        <v/>
      </c>
      <c r="X90" s="65" t="str">
        <f t="shared" si="28"/>
        <v/>
      </c>
      <c r="Y90" s="68"/>
      <c r="Z90" s="59"/>
      <c r="AA90" s="59"/>
      <c r="AB90" s="36" t="str">
        <f t="shared" si="29"/>
        <v/>
      </c>
      <c r="AC90" s="65" t="str">
        <f t="shared" si="30"/>
        <v/>
      </c>
      <c r="AD90" s="68"/>
      <c r="AE90" s="59"/>
      <c r="AF90" s="59"/>
      <c r="AG90" s="36" t="str">
        <f t="shared" si="31"/>
        <v/>
      </c>
      <c r="AH90" s="65" t="str">
        <f t="shared" si="32"/>
        <v/>
      </c>
      <c r="AI90" s="68"/>
      <c r="AJ90" s="59"/>
      <c r="AK90" s="59"/>
      <c r="AL90" s="36" t="str">
        <f t="shared" si="33"/>
        <v/>
      </c>
      <c r="AM90" s="65" t="str">
        <f t="shared" si="34"/>
        <v/>
      </c>
    </row>
    <row r="91" spans="1:39" x14ac:dyDescent="0.25">
      <c r="A91" s="61"/>
      <c r="B91" s="56"/>
      <c r="C91" s="57" t="str">
        <f>IF(B91="","",VLOOKUP(B91,AO:AP,2,FALSE))</f>
        <v/>
      </c>
      <c r="D91" s="24"/>
      <c r="E91" s="55"/>
      <c r="F91" s="58"/>
      <c r="G91" s="58"/>
      <c r="H91" s="58"/>
      <c r="I91" s="77" t="str">
        <f t="shared" ca="1" si="22"/>
        <v/>
      </c>
      <c r="J91" s="64"/>
      <c r="K91" s="59"/>
      <c r="L91" s="59"/>
      <c r="M91" s="36" t="str">
        <f t="shared" si="23"/>
        <v/>
      </c>
      <c r="N91" s="65" t="str">
        <f t="shared" si="24"/>
        <v/>
      </c>
      <c r="O91" s="68"/>
      <c r="P91" s="59"/>
      <c r="Q91" s="59"/>
      <c r="R91" s="36" t="str">
        <f t="shared" si="25"/>
        <v/>
      </c>
      <c r="S91" s="65" t="str">
        <f t="shared" si="26"/>
        <v/>
      </c>
      <c r="T91" s="62"/>
      <c r="U91" s="59"/>
      <c r="V91" s="59"/>
      <c r="W91" s="36" t="str">
        <f t="shared" si="27"/>
        <v/>
      </c>
      <c r="X91" s="65" t="str">
        <f t="shared" si="28"/>
        <v/>
      </c>
      <c r="Y91" s="68"/>
      <c r="Z91" s="59"/>
      <c r="AA91" s="59"/>
      <c r="AB91" s="36" t="str">
        <f t="shared" si="29"/>
        <v/>
      </c>
      <c r="AC91" s="65" t="str">
        <f t="shared" si="30"/>
        <v/>
      </c>
      <c r="AD91" s="68"/>
      <c r="AE91" s="59"/>
      <c r="AF91" s="59"/>
      <c r="AG91" s="36" t="str">
        <f t="shared" si="31"/>
        <v/>
      </c>
      <c r="AH91" s="65" t="str">
        <f t="shared" si="32"/>
        <v/>
      </c>
      <c r="AI91" s="68"/>
      <c r="AJ91" s="59"/>
      <c r="AK91" s="59"/>
      <c r="AL91" s="36" t="str">
        <f t="shared" si="33"/>
        <v/>
      </c>
      <c r="AM91" s="65" t="str">
        <f t="shared" si="34"/>
        <v/>
      </c>
    </row>
    <row r="92" spans="1:39" x14ac:dyDescent="0.25">
      <c r="A92" s="61"/>
      <c r="B92" s="56"/>
      <c r="C92" s="57" t="str">
        <f>IF(B92="","",VLOOKUP(B92,AO:AP,2,FALSE))</f>
        <v/>
      </c>
      <c r="D92" s="24"/>
      <c r="E92" s="55"/>
      <c r="F92" s="58"/>
      <c r="G92" s="58"/>
      <c r="H92" s="58"/>
      <c r="I92" s="77" t="str">
        <f t="shared" ca="1" si="22"/>
        <v/>
      </c>
      <c r="J92" s="64"/>
      <c r="K92" s="59"/>
      <c r="L92" s="59"/>
      <c r="M92" s="36" t="str">
        <f t="shared" si="23"/>
        <v/>
      </c>
      <c r="N92" s="65" t="str">
        <f t="shared" si="24"/>
        <v/>
      </c>
      <c r="O92" s="68"/>
      <c r="P92" s="59"/>
      <c r="Q92" s="59"/>
      <c r="R92" s="36" t="str">
        <f t="shared" si="25"/>
        <v/>
      </c>
      <c r="S92" s="65" t="str">
        <f t="shared" si="26"/>
        <v/>
      </c>
      <c r="T92" s="62"/>
      <c r="U92" s="59"/>
      <c r="V92" s="59"/>
      <c r="W92" s="36" t="str">
        <f t="shared" si="27"/>
        <v/>
      </c>
      <c r="X92" s="65" t="str">
        <f t="shared" si="28"/>
        <v/>
      </c>
      <c r="Y92" s="68"/>
      <c r="Z92" s="59"/>
      <c r="AA92" s="59"/>
      <c r="AB92" s="36" t="str">
        <f t="shared" si="29"/>
        <v/>
      </c>
      <c r="AC92" s="65" t="str">
        <f t="shared" si="30"/>
        <v/>
      </c>
      <c r="AD92" s="68"/>
      <c r="AE92" s="59"/>
      <c r="AF92" s="59"/>
      <c r="AG92" s="36" t="str">
        <f t="shared" si="31"/>
        <v/>
      </c>
      <c r="AH92" s="65" t="str">
        <f t="shared" si="32"/>
        <v/>
      </c>
      <c r="AI92" s="68"/>
      <c r="AJ92" s="59"/>
      <c r="AK92" s="59"/>
      <c r="AL92" s="36" t="str">
        <f t="shared" si="33"/>
        <v/>
      </c>
      <c r="AM92" s="65" t="str">
        <f t="shared" si="34"/>
        <v/>
      </c>
    </row>
    <row r="93" spans="1:39" x14ac:dyDescent="0.25">
      <c r="A93" s="61"/>
      <c r="B93" s="56"/>
      <c r="C93" s="57" t="str">
        <f>IF(B93="","",VLOOKUP(B93,AO:AP,2,FALSE))</f>
        <v/>
      </c>
      <c r="D93" s="24"/>
      <c r="E93" s="55"/>
      <c r="F93" s="58"/>
      <c r="G93" s="58"/>
      <c r="H93" s="58"/>
      <c r="I93" s="77" t="str">
        <f t="shared" ca="1" si="22"/>
        <v/>
      </c>
      <c r="J93" s="64"/>
      <c r="K93" s="59"/>
      <c r="L93" s="59"/>
      <c r="M93" s="36" t="str">
        <f t="shared" si="23"/>
        <v/>
      </c>
      <c r="N93" s="65" t="str">
        <f t="shared" si="24"/>
        <v/>
      </c>
      <c r="O93" s="68"/>
      <c r="P93" s="59"/>
      <c r="Q93" s="59"/>
      <c r="R93" s="36" t="str">
        <f t="shared" si="25"/>
        <v/>
      </c>
      <c r="S93" s="65" t="str">
        <f t="shared" si="26"/>
        <v/>
      </c>
      <c r="T93" s="62"/>
      <c r="U93" s="59"/>
      <c r="V93" s="59"/>
      <c r="W93" s="36" t="str">
        <f t="shared" si="27"/>
        <v/>
      </c>
      <c r="X93" s="65" t="str">
        <f t="shared" si="28"/>
        <v/>
      </c>
      <c r="Y93" s="68"/>
      <c r="Z93" s="59"/>
      <c r="AA93" s="59"/>
      <c r="AB93" s="36" t="str">
        <f t="shared" si="29"/>
        <v/>
      </c>
      <c r="AC93" s="65" t="str">
        <f t="shared" si="30"/>
        <v/>
      </c>
      <c r="AD93" s="68"/>
      <c r="AE93" s="59"/>
      <c r="AF93" s="59"/>
      <c r="AG93" s="36" t="str">
        <f t="shared" si="31"/>
        <v/>
      </c>
      <c r="AH93" s="65" t="str">
        <f t="shared" si="32"/>
        <v/>
      </c>
      <c r="AI93" s="68"/>
      <c r="AJ93" s="59"/>
      <c r="AK93" s="59"/>
      <c r="AL93" s="36" t="str">
        <f t="shared" si="33"/>
        <v/>
      </c>
      <c r="AM93" s="65" t="str">
        <f t="shared" si="34"/>
        <v/>
      </c>
    </row>
    <row r="94" spans="1:39" x14ac:dyDescent="0.25">
      <c r="A94" s="61"/>
      <c r="B94" s="56"/>
      <c r="C94" s="57" t="str">
        <f>IF(B94="","",VLOOKUP(B94,AO:AP,2,FALSE))</f>
        <v/>
      </c>
      <c r="D94" s="24"/>
      <c r="E94" s="55"/>
      <c r="F94" s="58"/>
      <c r="G94" s="58"/>
      <c r="H94" s="58"/>
      <c r="I94" s="77" t="str">
        <f t="shared" ca="1" si="22"/>
        <v/>
      </c>
      <c r="J94" s="64"/>
      <c r="K94" s="59"/>
      <c r="L94" s="59"/>
      <c r="M94" s="36" t="str">
        <f t="shared" si="23"/>
        <v/>
      </c>
      <c r="N94" s="65" t="str">
        <f t="shared" si="24"/>
        <v/>
      </c>
      <c r="O94" s="68"/>
      <c r="P94" s="59"/>
      <c r="Q94" s="59"/>
      <c r="R94" s="36" t="str">
        <f t="shared" si="25"/>
        <v/>
      </c>
      <c r="S94" s="65" t="str">
        <f t="shared" si="26"/>
        <v/>
      </c>
      <c r="T94" s="62"/>
      <c r="U94" s="59"/>
      <c r="V94" s="59"/>
      <c r="W94" s="36" t="str">
        <f t="shared" si="27"/>
        <v/>
      </c>
      <c r="X94" s="65" t="str">
        <f t="shared" si="28"/>
        <v/>
      </c>
      <c r="Y94" s="68"/>
      <c r="Z94" s="59"/>
      <c r="AA94" s="59"/>
      <c r="AB94" s="36" t="str">
        <f t="shared" si="29"/>
        <v/>
      </c>
      <c r="AC94" s="65" t="str">
        <f t="shared" si="30"/>
        <v/>
      </c>
      <c r="AD94" s="68"/>
      <c r="AE94" s="59"/>
      <c r="AF94" s="59"/>
      <c r="AG94" s="36" t="str">
        <f t="shared" si="31"/>
        <v/>
      </c>
      <c r="AH94" s="65" t="str">
        <f t="shared" si="32"/>
        <v/>
      </c>
      <c r="AI94" s="68"/>
      <c r="AJ94" s="59"/>
      <c r="AK94" s="59"/>
      <c r="AL94" s="36" t="str">
        <f t="shared" si="33"/>
        <v/>
      </c>
      <c r="AM94" s="65" t="str">
        <f t="shared" si="34"/>
        <v/>
      </c>
    </row>
    <row r="95" spans="1:39" x14ac:dyDescent="0.25">
      <c r="A95" s="61"/>
      <c r="B95" s="56"/>
      <c r="C95" s="57" t="str">
        <f>IF(B95="","",VLOOKUP(B95,AO:AP,2,FALSE))</f>
        <v/>
      </c>
      <c r="D95" s="24"/>
      <c r="E95" s="55"/>
      <c r="F95" s="58"/>
      <c r="G95" s="58"/>
      <c r="H95" s="58"/>
      <c r="I95" s="77" t="str">
        <f t="shared" ca="1" si="22"/>
        <v/>
      </c>
      <c r="J95" s="64"/>
      <c r="K95" s="59"/>
      <c r="L95" s="59"/>
      <c r="M95" s="36" t="str">
        <f t="shared" si="23"/>
        <v/>
      </c>
      <c r="N95" s="65" t="str">
        <f t="shared" si="24"/>
        <v/>
      </c>
      <c r="O95" s="68"/>
      <c r="P95" s="59"/>
      <c r="Q95" s="59"/>
      <c r="R95" s="36" t="str">
        <f t="shared" si="25"/>
        <v/>
      </c>
      <c r="S95" s="65" t="str">
        <f t="shared" si="26"/>
        <v/>
      </c>
      <c r="T95" s="62"/>
      <c r="U95" s="59"/>
      <c r="V95" s="59"/>
      <c r="W95" s="36" t="str">
        <f t="shared" si="27"/>
        <v/>
      </c>
      <c r="X95" s="65" t="str">
        <f t="shared" si="28"/>
        <v/>
      </c>
      <c r="Y95" s="68"/>
      <c r="Z95" s="59"/>
      <c r="AA95" s="59"/>
      <c r="AB95" s="36" t="str">
        <f t="shared" si="29"/>
        <v/>
      </c>
      <c r="AC95" s="65" t="str">
        <f t="shared" si="30"/>
        <v/>
      </c>
      <c r="AD95" s="68"/>
      <c r="AE95" s="59"/>
      <c r="AF95" s="59"/>
      <c r="AG95" s="36" t="str">
        <f t="shared" si="31"/>
        <v/>
      </c>
      <c r="AH95" s="65" t="str">
        <f t="shared" si="32"/>
        <v/>
      </c>
      <c r="AI95" s="68"/>
      <c r="AJ95" s="59"/>
      <c r="AK95" s="59"/>
      <c r="AL95" s="36" t="str">
        <f t="shared" si="33"/>
        <v/>
      </c>
      <c r="AM95" s="65" t="str">
        <f t="shared" si="34"/>
        <v/>
      </c>
    </row>
    <row r="96" spans="1:39" x14ac:dyDescent="0.25">
      <c r="A96" s="61"/>
      <c r="B96" s="56"/>
      <c r="C96" s="57" t="str">
        <f>IF(B96="","",VLOOKUP(B96,AO:AP,2,FALSE))</f>
        <v/>
      </c>
      <c r="D96" s="24"/>
      <c r="E96" s="55"/>
      <c r="F96" s="58"/>
      <c r="G96" s="58"/>
      <c r="H96" s="58"/>
      <c r="I96" s="77" t="str">
        <f t="shared" ca="1" si="22"/>
        <v/>
      </c>
      <c r="J96" s="64"/>
      <c r="K96" s="59"/>
      <c r="L96" s="59"/>
      <c r="M96" s="36" t="str">
        <f t="shared" si="23"/>
        <v/>
      </c>
      <c r="N96" s="65" t="str">
        <f t="shared" si="24"/>
        <v/>
      </c>
      <c r="O96" s="68"/>
      <c r="P96" s="59"/>
      <c r="Q96" s="59"/>
      <c r="R96" s="36" t="str">
        <f t="shared" si="25"/>
        <v/>
      </c>
      <c r="S96" s="65" t="str">
        <f t="shared" si="26"/>
        <v/>
      </c>
      <c r="T96" s="62"/>
      <c r="U96" s="59"/>
      <c r="V96" s="59"/>
      <c r="W96" s="36" t="str">
        <f t="shared" si="27"/>
        <v/>
      </c>
      <c r="X96" s="65" t="str">
        <f t="shared" si="28"/>
        <v/>
      </c>
      <c r="Y96" s="68"/>
      <c r="Z96" s="59"/>
      <c r="AA96" s="59"/>
      <c r="AB96" s="36" t="str">
        <f t="shared" si="29"/>
        <v/>
      </c>
      <c r="AC96" s="65" t="str">
        <f t="shared" si="30"/>
        <v/>
      </c>
      <c r="AD96" s="68"/>
      <c r="AE96" s="59"/>
      <c r="AF96" s="59"/>
      <c r="AG96" s="36" t="str">
        <f t="shared" si="31"/>
        <v/>
      </c>
      <c r="AH96" s="65" t="str">
        <f t="shared" si="32"/>
        <v/>
      </c>
      <c r="AI96" s="68"/>
      <c r="AJ96" s="59"/>
      <c r="AK96" s="59"/>
      <c r="AL96" s="36" t="str">
        <f t="shared" si="33"/>
        <v/>
      </c>
      <c r="AM96" s="65" t="str">
        <f t="shared" si="34"/>
        <v/>
      </c>
    </row>
    <row r="97" spans="1:39" x14ac:dyDescent="0.25">
      <c r="A97" s="61"/>
      <c r="B97" s="56"/>
      <c r="C97" s="57" t="str">
        <f>IF(B97="","",VLOOKUP(B97,AO:AP,2,FALSE))</f>
        <v/>
      </c>
      <c r="D97" s="24"/>
      <c r="E97" s="55"/>
      <c r="F97" s="58"/>
      <c r="G97" s="58"/>
      <c r="H97" s="58"/>
      <c r="I97" s="77" t="str">
        <f t="shared" ca="1" si="22"/>
        <v/>
      </c>
      <c r="J97" s="64"/>
      <c r="K97" s="59"/>
      <c r="L97" s="59"/>
      <c r="M97" s="36" t="str">
        <f t="shared" si="23"/>
        <v/>
      </c>
      <c r="N97" s="65" t="str">
        <f t="shared" si="24"/>
        <v/>
      </c>
      <c r="O97" s="68"/>
      <c r="P97" s="59"/>
      <c r="Q97" s="59"/>
      <c r="R97" s="36" t="str">
        <f t="shared" si="25"/>
        <v/>
      </c>
      <c r="S97" s="65" t="str">
        <f t="shared" si="26"/>
        <v/>
      </c>
      <c r="T97" s="62"/>
      <c r="U97" s="59"/>
      <c r="V97" s="59"/>
      <c r="W97" s="36" t="str">
        <f t="shared" si="27"/>
        <v/>
      </c>
      <c r="X97" s="65" t="str">
        <f t="shared" si="28"/>
        <v/>
      </c>
      <c r="Y97" s="68"/>
      <c r="Z97" s="59"/>
      <c r="AA97" s="59"/>
      <c r="AB97" s="36" t="str">
        <f t="shared" si="29"/>
        <v/>
      </c>
      <c r="AC97" s="65" t="str">
        <f t="shared" si="30"/>
        <v/>
      </c>
      <c r="AD97" s="68"/>
      <c r="AE97" s="59"/>
      <c r="AF97" s="59"/>
      <c r="AG97" s="36" t="str">
        <f t="shared" si="31"/>
        <v/>
      </c>
      <c r="AH97" s="65" t="str">
        <f t="shared" si="32"/>
        <v/>
      </c>
      <c r="AI97" s="68"/>
      <c r="AJ97" s="59"/>
      <c r="AK97" s="59"/>
      <c r="AL97" s="36" t="str">
        <f t="shared" si="33"/>
        <v/>
      </c>
      <c r="AM97" s="65" t="str">
        <f t="shared" si="34"/>
        <v/>
      </c>
    </row>
    <row r="98" spans="1:39" x14ac:dyDescent="0.25">
      <c r="A98" s="61"/>
      <c r="B98" s="56"/>
      <c r="C98" s="57" t="str">
        <f>IF(B98="","",VLOOKUP(B98,AO:AP,2,FALSE))</f>
        <v/>
      </c>
      <c r="D98" s="24"/>
      <c r="E98" s="55"/>
      <c r="F98" s="58"/>
      <c r="G98" s="58"/>
      <c r="H98" s="58"/>
      <c r="I98" s="77" t="str">
        <f t="shared" ca="1" si="22"/>
        <v/>
      </c>
      <c r="J98" s="64"/>
      <c r="K98" s="59"/>
      <c r="L98" s="59"/>
      <c r="M98" s="36" t="str">
        <f t="shared" si="23"/>
        <v/>
      </c>
      <c r="N98" s="65" t="str">
        <f t="shared" si="24"/>
        <v/>
      </c>
      <c r="O98" s="68"/>
      <c r="P98" s="59"/>
      <c r="Q98" s="59"/>
      <c r="R98" s="36" t="str">
        <f t="shared" si="25"/>
        <v/>
      </c>
      <c r="S98" s="65" t="str">
        <f t="shared" si="26"/>
        <v/>
      </c>
      <c r="T98" s="62"/>
      <c r="U98" s="59"/>
      <c r="V98" s="59"/>
      <c r="W98" s="36" t="str">
        <f t="shared" si="27"/>
        <v/>
      </c>
      <c r="X98" s="65" t="str">
        <f t="shared" si="28"/>
        <v/>
      </c>
      <c r="Y98" s="68"/>
      <c r="Z98" s="59"/>
      <c r="AA98" s="59"/>
      <c r="AB98" s="36" t="str">
        <f t="shared" si="29"/>
        <v/>
      </c>
      <c r="AC98" s="65" t="str">
        <f t="shared" si="30"/>
        <v/>
      </c>
      <c r="AD98" s="68"/>
      <c r="AE98" s="59"/>
      <c r="AF98" s="59"/>
      <c r="AG98" s="36" t="str">
        <f t="shared" si="31"/>
        <v/>
      </c>
      <c r="AH98" s="65" t="str">
        <f t="shared" si="32"/>
        <v/>
      </c>
      <c r="AI98" s="68"/>
      <c r="AJ98" s="59"/>
      <c r="AK98" s="59"/>
      <c r="AL98" s="36" t="str">
        <f t="shared" si="33"/>
        <v/>
      </c>
      <c r="AM98" s="65" t="str">
        <f t="shared" si="34"/>
        <v/>
      </c>
    </row>
    <row r="99" spans="1:39" x14ac:dyDescent="0.25">
      <c r="A99" s="61"/>
      <c r="B99" s="56"/>
      <c r="C99" s="57" t="str">
        <f>IF(B99="","",VLOOKUP(B99,AO:AP,2,FALSE))</f>
        <v/>
      </c>
      <c r="D99" s="24"/>
      <c r="E99" s="55"/>
      <c r="F99" s="58"/>
      <c r="G99" s="58"/>
      <c r="H99" s="58"/>
      <c r="I99" s="77" t="str">
        <f t="shared" ca="1" si="22"/>
        <v/>
      </c>
      <c r="J99" s="64"/>
      <c r="K99" s="59"/>
      <c r="L99" s="59"/>
      <c r="M99" s="36" t="str">
        <f t="shared" si="23"/>
        <v/>
      </c>
      <c r="N99" s="65" t="str">
        <f t="shared" si="24"/>
        <v/>
      </c>
      <c r="O99" s="68"/>
      <c r="P99" s="59"/>
      <c r="Q99" s="59"/>
      <c r="R99" s="36" t="str">
        <f t="shared" si="25"/>
        <v/>
      </c>
      <c r="S99" s="65" t="str">
        <f t="shared" si="26"/>
        <v/>
      </c>
      <c r="T99" s="62"/>
      <c r="U99" s="59"/>
      <c r="V99" s="59"/>
      <c r="W99" s="36" t="str">
        <f t="shared" si="27"/>
        <v/>
      </c>
      <c r="X99" s="65" t="str">
        <f t="shared" si="28"/>
        <v/>
      </c>
      <c r="Y99" s="68"/>
      <c r="Z99" s="59"/>
      <c r="AA99" s="59"/>
      <c r="AB99" s="36" t="str">
        <f t="shared" si="29"/>
        <v/>
      </c>
      <c r="AC99" s="65" t="str">
        <f t="shared" si="30"/>
        <v/>
      </c>
      <c r="AD99" s="68"/>
      <c r="AE99" s="59"/>
      <c r="AF99" s="59"/>
      <c r="AG99" s="36" t="str">
        <f t="shared" si="31"/>
        <v/>
      </c>
      <c r="AH99" s="65" t="str">
        <f t="shared" si="32"/>
        <v/>
      </c>
      <c r="AI99" s="68"/>
      <c r="AJ99" s="59"/>
      <c r="AK99" s="59"/>
      <c r="AL99" s="36" t="str">
        <f t="shared" si="33"/>
        <v/>
      </c>
      <c r="AM99" s="65" t="str">
        <f t="shared" si="34"/>
        <v/>
      </c>
    </row>
    <row r="100" spans="1:39" x14ac:dyDescent="0.25">
      <c r="A100" s="61"/>
      <c r="B100" s="56"/>
      <c r="C100" s="57" t="str">
        <f>IF(B100="","",VLOOKUP(B100,AO:AP,2,FALSE))</f>
        <v/>
      </c>
      <c r="D100" s="24"/>
      <c r="E100" s="55"/>
      <c r="F100" s="58"/>
      <c r="G100" s="58"/>
      <c r="H100" s="58"/>
      <c r="I100" s="77" t="str">
        <f t="shared" ca="1" si="22"/>
        <v/>
      </c>
      <c r="J100" s="64"/>
      <c r="K100" s="59"/>
      <c r="L100" s="59"/>
      <c r="M100" s="36" t="str">
        <f t="shared" si="23"/>
        <v/>
      </c>
      <c r="N100" s="65" t="str">
        <f t="shared" si="24"/>
        <v/>
      </c>
      <c r="O100" s="68"/>
      <c r="P100" s="59"/>
      <c r="Q100" s="59"/>
      <c r="R100" s="36" t="str">
        <f t="shared" si="25"/>
        <v/>
      </c>
      <c r="S100" s="65" t="str">
        <f t="shared" si="26"/>
        <v/>
      </c>
      <c r="T100" s="62"/>
      <c r="U100" s="59"/>
      <c r="V100" s="59"/>
      <c r="W100" s="36" t="str">
        <f t="shared" si="27"/>
        <v/>
      </c>
      <c r="X100" s="65" t="str">
        <f t="shared" si="28"/>
        <v/>
      </c>
      <c r="Y100" s="68"/>
      <c r="Z100" s="59"/>
      <c r="AA100" s="59"/>
      <c r="AB100" s="36" t="str">
        <f t="shared" si="29"/>
        <v/>
      </c>
      <c r="AC100" s="65" t="str">
        <f t="shared" si="30"/>
        <v/>
      </c>
      <c r="AD100" s="68"/>
      <c r="AE100" s="59"/>
      <c r="AF100" s="59"/>
      <c r="AG100" s="36" t="str">
        <f t="shared" si="31"/>
        <v/>
      </c>
      <c r="AH100" s="65" t="str">
        <f t="shared" si="32"/>
        <v/>
      </c>
      <c r="AI100" s="68"/>
      <c r="AJ100" s="59"/>
      <c r="AK100" s="59"/>
      <c r="AL100" s="36" t="str">
        <f t="shared" si="33"/>
        <v/>
      </c>
      <c r="AM100" s="65" t="str">
        <f t="shared" si="34"/>
        <v/>
      </c>
    </row>
    <row r="101" spans="1:39" x14ac:dyDescent="0.25">
      <c r="A101" s="61"/>
      <c r="B101" s="56"/>
      <c r="C101" s="57" t="str">
        <f>IF(B101="","",VLOOKUP(B101,AO:AP,2,FALSE))</f>
        <v/>
      </c>
      <c r="D101" s="24"/>
      <c r="E101" s="55"/>
      <c r="F101" s="58"/>
      <c r="G101" s="58"/>
      <c r="H101" s="58"/>
      <c r="I101" s="77" t="str">
        <f t="shared" ca="1" si="22"/>
        <v/>
      </c>
      <c r="J101" s="64"/>
      <c r="K101" s="59"/>
      <c r="L101" s="59"/>
      <c r="M101" s="36" t="str">
        <f t="shared" si="23"/>
        <v/>
      </c>
      <c r="N101" s="65" t="str">
        <f t="shared" si="24"/>
        <v/>
      </c>
      <c r="O101" s="68"/>
      <c r="P101" s="59"/>
      <c r="Q101" s="59"/>
      <c r="R101" s="36" t="str">
        <f t="shared" si="25"/>
        <v/>
      </c>
      <c r="S101" s="65" t="str">
        <f t="shared" si="26"/>
        <v/>
      </c>
      <c r="T101" s="62"/>
      <c r="U101" s="59"/>
      <c r="V101" s="59"/>
      <c r="W101" s="36" t="str">
        <f t="shared" si="27"/>
        <v/>
      </c>
      <c r="X101" s="65" t="str">
        <f t="shared" si="28"/>
        <v/>
      </c>
      <c r="Y101" s="68"/>
      <c r="Z101" s="59"/>
      <c r="AA101" s="59"/>
      <c r="AB101" s="36" t="str">
        <f t="shared" si="29"/>
        <v/>
      </c>
      <c r="AC101" s="65" t="str">
        <f t="shared" si="30"/>
        <v/>
      </c>
      <c r="AD101" s="68"/>
      <c r="AE101" s="59"/>
      <c r="AF101" s="59"/>
      <c r="AG101" s="36" t="str">
        <f t="shared" si="31"/>
        <v/>
      </c>
      <c r="AH101" s="65" t="str">
        <f t="shared" si="32"/>
        <v/>
      </c>
      <c r="AI101" s="68"/>
      <c r="AJ101" s="59"/>
      <c r="AK101" s="59"/>
      <c r="AL101" s="36" t="str">
        <f t="shared" si="33"/>
        <v/>
      </c>
      <c r="AM101" s="65" t="str">
        <f t="shared" si="34"/>
        <v/>
      </c>
    </row>
    <row r="102" spans="1:39" x14ac:dyDescent="0.25">
      <c r="A102" s="61"/>
      <c r="B102" s="56"/>
      <c r="C102" s="57" t="str">
        <f>IF(B102="","",VLOOKUP(B102,AO:AP,2,FALSE))</f>
        <v/>
      </c>
      <c r="D102" s="24"/>
      <c r="E102" s="55"/>
      <c r="F102" s="58"/>
      <c r="G102" s="58"/>
      <c r="H102" s="58"/>
      <c r="I102" s="77" t="str">
        <f t="shared" ca="1" si="22"/>
        <v/>
      </c>
      <c r="J102" s="64"/>
      <c r="K102" s="59"/>
      <c r="L102" s="59"/>
      <c r="M102" s="36" t="str">
        <f t="shared" si="23"/>
        <v/>
      </c>
      <c r="N102" s="65" t="str">
        <f t="shared" si="24"/>
        <v/>
      </c>
      <c r="O102" s="68"/>
      <c r="P102" s="59"/>
      <c r="Q102" s="59"/>
      <c r="R102" s="36" t="str">
        <f t="shared" si="25"/>
        <v/>
      </c>
      <c r="S102" s="65" t="str">
        <f t="shared" si="26"/>
        <v/>
      </c>
      <c r="T102" s="62"/>
      <c r="U102" s="59"/>
      <c r="V102" s="59"/>
      <c r="W102" s="36" t="str">
        <f t="shared" si="27"/>
        <v/>
      </c>
      <c r="X102" s="65" t="str">
        <f t="shared" si="28"/>
        <v/>
      </c>
      <c r="Y102" s="68"/>
      <c r="Z102" s="59"/>
      <c r="AA102" s="59"/>
      <c r="AB102" s="36" t="str">
        <f t="shared" si="29"/>
        <v/>
      </c>
      <c r="AC102" s="65" t="str">
        <f t="shared" si="30"/>
        <v/>
      </c>
      <c r="AD102" s="68"/>
      <c r="AE102" s="59"/>
      <c r="AF102" s="59"/>
      <c r="AG102" s="36" t="str">
        <f t="shared" si="31"/>
        <v/>
      </c>
      <c r="AH102" s="65" t="str">
        <f t="shared" si="32"/>
        <v/>
      </c>
      <c r="AI102" s="68"/>
      <c r="AJ102" s="59"/>
      <c r="AK102" s="59"/>
      <c r="AL102" s="36" t="str">
        <f t="shared" si="33"/>
        <v/>
      </c>
      <c r="AM102" s="65" t="str">
        <f t="shared" si="34"/>
        <v/>
      </c>
    </row>
    <row r="103" spans="1:39" x14ac:dyDescent="0.25">
      <c r="A103" s="61"/>
      <c r="B103" s="56"/>
      <c r="C103" s="57" t="str">
        <f>IF(B103="","",VLOOKUP(B103,AO:AP,2,FALSE))</f>
        <v/>
      </c>
      <c r="D103" s="24"/>
      <c r="E103" s="55"/>
      <c r="F103" s="58"/>
      <c r="G103" s="58"/>
      <c r="H103" s="58"/>
      <c r="I103" s="77" t="str">
        <f t="shared" ca="1" si="22"/>
        <v/>
      </c>
      <c r="J103" s="64"/>
      <c r="K103" s="59"/>
      <c r="L103" s="59"/>
      <c r="M103" s="36" t="str">
        <f t="shared" si="23"/>
        <v/>
      </c>
      <c r="N103" s="65" t="str">
        <f t="shared" si="24"/>
        <v/>
      </c>
      <c r="O103" s="68"/>
      <c r="P103" s="59"/>
      <c r="Q103" s="59"/>
      <c r="R103" s="36" t="str">
        <f t="shared" si="25"/>
        <v/>
      </c>
      <c r="S103" s="65" t="str">
        <f t="shared" si="26"/>
        <v/>
      </c>
      <c r="T103" s="62"/>
      <c r="U103" s="59"/>
      <c r="V103" s="59"/>
      <c r="W103" s="36" t="str">
        <f t="shared" si="27"/>
        <v/>
      </c>
      <c r="X103" s="65" t="str">
        <f t="shared" si="28"/>
        <v/>
      </c>
      <c r="Y103" s="68"/>
      <c r="Z103" s="59"/>
      <c r="AA103" s="59"/>
      <c r="AB103" s="36" t="str">
        <f t="shared" si="29"/>
        <v/>
      </c>
      <c r="AC103" s="65" t="str">
        <f t="shared" si="30"/>
        <v/>
      </c>
      <c r="AD103" s="68"/>
      <c r="AE103" s="59"/>
      <c r="AF103" s="59"/>
      <c r="AG103" s="36" t="str">
        <f t="shared" si="31"/>
        <v/>
      </c>
      <c r="AH103" s="65" t="str">
        <f t="shared" si="32"/>
        <v/>
      </c>
      <c r="AI103" s="68"/>
      <c r="AJ103" s="59"/>
      <c r="AK103" s="59"/>
      <c r="AL103" s="36" t="str">
        <f t="shared" si="33"/>
        <v/>
      </c>
      <c r="AM103" s="65" t="str">
        <f t="shared" si="34"/>
        <v/>
      </c>
    </row>
    <row r="104" spans="1:39" x14ac:dyDescent="0.25">
      <c r="A104" s="61"/>
      <c r="B104" s="56"/>
      <c r="C104" s="57" t="str">
        <f>IF(B104="","",VLOOKUP(B104,AO:AP,2,FALSE))</f>
        <v/>
      </c>
      <c r="D104" s="24"/>
      <c r="E104" s="55"/>
      <c r="F104" s="58"/>
      <c r="G104" s="58"/>
      <c r="H104" s="58"/>
      <c r="I104" s="77" t="str">
        <f t="shared" ca="1" si="22"/>
        <v/>
      </c>
      <c r="J104" s="64"/>
      <c r="K104" s="59"/>
      <c r="L104" s="59"/>
      <c r="M104" s="36" t="str">
        <f t="shared" si="23"/>
        <v/>
      </c>
      <c r="N104" s="65" t="str">
        <f t="shared" si="24"/>
        <v/>
      </c>
      <c r="O104" s="68"/>
      <c r="P104" s="59"/>
      <c r="Q104" s="59"/>
      <c r="R104" s="36" t="str">
        <f t="shared" si="25"/>
        <v/>
      </c>
      <c r="S104" s="65" t="str">
        <f t="shared" si="26"/>
        <v/>
      </c>
      <c r="T104" s="62"/>
      <c r="U104" s="59"/>
      <c r="V104" s="59"/>
      <c r="W104" s="36" t="str">
        <f t="shared" si="27"/>
        <v/>
      </c>
      <c r="X104" s="65" t="str">
        <f t="shared" si="28"/>
        <v/>
      </c>
      <c r="Y104" s="68"/>
      <c r="Z104" s="59"/>
      <c r="AA104" s="59"/>
      <c r="AB104" s="36" t="str">
        <f t="shared" si="29"/>
        <v/>
      </c>
      <c r="AC104" s="65" t="str">
        <f t="shared" si="30"/>
        <v/>
      </c>
      <c r="AD104" s="68"/>
      <c r="AE104" s="59"/>
      <c r="AF104" s="59"/>
      <c r="AG104" s="36" t="str">
        <f t="shared" si="31"/>
        <v/>
      </c>
      <c r="AH104" s="65" t="str">
        <f t="shared" si="32"/>
        <v/>
      </c>
      <c r="AI104" s="68"/>
      <c r="AJ104" s="59"/>
      <c r="AK104" s="59"/>
      <c r="AL104" s="36" t="str">
        <f t="shared" si="33"/>
        <v/>
      </c>
      <c r="AM104" s="65" t="str">
        <f t="shared" si="34"/>
        <v/>
      </c>
    </row>
    <row r="105" spans="1:39" x14ac:dyDescent="0.25">
      <c r="A105" s="61"/>
      <c r="B105" s="56"/>
      <c r="C105" s="57" t="str">
        <f>IF(B105="","",VLOOKUP(B105,AO:AP,2,FALSE))</f>
        <v/>
      </c>
      <c r="D105" s="24"/>
      <c r="E105" s="55"/>
      <c r="F105" s="58"/>
      <c r="G105" s="58"/>
      <c r="H105" s="58"/>
      <c r="I105" s="77" t="str">
        <f t="shared" ca="1" si="22"/>
        <v/>
      </c>
      <c r="J105" s="64"/>
      <c r="K105" s="59"/>
      <c r="L105" s="59"/>
      <c r="M105" s="36" t="str">
        <f t="shared" si="23"/>
        <v/>
      </c>
      <c r="N105" s="65" t="str">
        <f t="shared" si="24"/>
        <v/>
      </c>
      <c r="O105" s="68"/>
      <c r="P105" s="59"/>
      <c r="Q105" s="59"/>
      <c r="R105" s="36" t="str">
        <f t="shared" si="25"/>
        <v/>
      </c>
      <c r="S105" s="65" t="str">
        <f t="shared" si="26"/>
        <v/>
      </c>
      <c r="T105" s="62"/>
      <c r="U105" s="59"/>
      <c r="V105" s="59"/>
      <c r="W105" s="36" t="str">
        <f t="shared" si="27"/>
        <v/>
      </c>
      <c r="X105" s="65" t="str">
        <f t="shared" si="28"/>
        <v/>
      </c>
      <c r="Y105" s="68"/>
      <c r="Z105" s="59"/>
      <c r="AA105" s="59"/>
      <c r="AB105" s="36" t="str">
        <f t="shared" si="29"/>
        <v/>
      </c>
      <c r="AC105" s="65" t="str">
        <f t="shared" si="30"/>
        <v/>
      </c>
      <c r="AD105" s="68"/>
      <c r="AE105" s="59"/>
      <c r="AF105" s="59"/>
      <c r="AG105" s="36" t="str">
        <f t="shared" si="31"/>
        <v/>
      </c>
      <c r="AH105" s="65" t="str">
        <f t="shared" si="32"/>
        <v/>
      </c>
      <c r="AI105" s="68"/>
      <c r="AJ105" s="59"/>
      <c r="AK105" s="59"/>
      <c r="AL105" s="36" t="str">
        <f t="shared" si="33"/>
        <v/>
      </c>
      <c r="AM105" s="65" t="str">
        <f t="shared" si="34"/>
        <v/>
      </c>
    </row>
    <row r="106" spans="1:39" x14ac:dyDescent="0.25">
      <c r="A106" s="61"/>
      <c r="B106" s="56"/>
      <c r="C106" s="57" t="str">
        <f>IF(B106="","",VLOOKUP(B106,AO:AP,2,FALSE))</f>
        <v/>
      </c>
      <c r="D106" s="24"/>
      <c r="E106" s="55"/>
      <c r="F106" s="58"/>
      <c r="G106" s="58"/>
      <c r="H106" s="58"/>
      <c r="I106" s="77" t="str">
        <f t="shared" ca="1" si="22"/>
        <v/>
      </c>
      <c r="J106" s="64"/>
      <c r="K106" s="59"/>
      <c r="L106" s="59"/>
      <c r="M106" s="36" t="str">
        <f t="shared" si="23"/>
        <v/>
      </c>
      <c r="N106" s="65" t="str">
        <f t="shared" si="24"/>
        <v/>
      </c>
      <c r="O106" s="68"/>
      <c r="P106" s="59"/>
      <c r="Q106" s="59"/>
      <c r="R106" s="36" t="str">
        <f t="shared" si="25"/>
        <v/>
      </c>
      <c r="S106" s="65" t="str">
        <f t="shared" si="26"/>
        <v/>
      </c>
      <c r="T106" s="62"/>
      <c r="U106" s="59"/>
      <c r="V106" s="59"/>
      <c r="W106" s="36" t="str">
        <f t="shared" si="27"/>
        <v/>
      </c>
      <c r="X106" s="65" t="str">
        <f t="shared" si="28"/>
        <v/>
      </c>
      <c r="Y106" s="68"/>
      <c r="Z106" s="59"/>
      <c r="AA106" s="59"/>
      <c r="AB106" s="36" t="str">
        <f t="shared" si="29"/>
        <v/>
      </c>
      <c r="AC106" s="65" t="str">
        <f t="shared" si="30"/>
        <v/>
      </c>
      <c r="AD106" s="68"/>
      <c r="AE106" s="59"/>
      <c r="AF106" s="59"/>
      <c r="AG106" s="36" t="str">
        <f t="shared" si="31"/>
        <v/>
      </c>
      <c r="AH106" s="65" t="str">
        <f t="shared" si="32"/>
        <v/>
      </c>
      <c r="AI106" s="68"/>
      <c r="AJ106" s="59"/>
      <c r="AK106" s="59"/>
      <c r="AL106" s="36" t="str">
        <f t="shared" si="33"/>
        <v/>
      </c>
      <c r="AM106" s="65" t="str">
        <f t="shared" si="34"/>
        <v/>
      </c>
    </row>
    <row r="107" spans="1:39" x14ac:dyDescent="0.25">
      <c r="A107" s="61"/>
      <c r="B107" s="56"/>
      <c r="C107" s="57" t="str">
        <f>IF(B107="","",VLOOKUP(B107,AO:AP,2,FALSE))</f>
        <v/>
      </c>
      <c r="D107" s="24"/>
      <c r="E107" s="55"/>
      <c r="F107" s="58"/>
      <c r="G107" s="58"/>
      <c r="H107" s="58"/>
      <c r="I107" s="77" t="str">
        <f t="shared" ca="1" si="22"/>
        <v/>
      </c>
      <c r="J107" s="64"/>
      <c r="K107" s="59"/>
      <c r="L107" s="59"/>
      <c r="M107" s="36" t="str">
        <f t="shared" si="23"/>
        <v/>
      </c>
      <c r="N107" s="65" t="str">
        <f t="shared" si="24"/>
        <v/>
      </c>
      <c r="O107" s="68"/>
      <c r="P107" s="59"/>
      <c r="Q107" s="59"/>
      <c r="R107" s="36" t="str">
        <f t="shared" si="25"/>
        <v/>
      </c>
      <c r="S107" s="65" t="str">
        <f t="shared" si="26"/>
        <v/>
      </c>
      <c r="T107" s="62"/>
      <c r="U107" s="59"/>
      <c r="V107" s="59"/>
      <c r="W107" s="36" t="str">
        <f t="shared" si="27"/>
        <v/>
      </c>
      <c r="X107" s="65" t="str">
        <f t="shared" si="28"/>
        <v/>
      </c>
      <c r="Y107" s="68"/>
      <c r="Z107" s="59"/>
      <c r="AA107" s="59"/>
      <c r="AB107" s="36" t="str">
        <f t="shared" si="29"/>
        <v/>
      </c>
      <c r="AC107" s="65" t="str">
        <f t="shared" si="30"/>
        <v/>
      </c>
      <c r="AD107" s="68"/>
      <c r="AE107" s="59"/>
      <c r="AF107" s="59"/>
      <c r="AG107" s="36" t="str">
        <f t="shared" si="31"/>
        <v/>
      </c>
      <c r="AH107" s="65" t="str">
        <f t="shared" si="32"/>
        <v/>
      </c>
      <c r="AI107" s="68"/>
      <c r="AJ107" s="59"/>
      <c r="AK107" s="59"/>
      <c r="AL107" s="36" t="str">
        <f t="shared" si="33"/>
        <v/>
      </c>
      <c r="AM107" s="65" t="str">
        <f t="shared" si="34"/>
        <v/>
      </c>
    </row>
    <row r="108" spans="1:39" x14ac:dyDescent="0.25">
      <c r="A108" s="61"/>
      <c r="B108" s="56"/>
      <c r="C108" s="57" t="str">
        <f>IF(B108="","",VLOOKUP(B108,AO:AP,2,FALSE))</f>
        <v/>
      </c>
      <c r="D108" s="24"/>
      <c r="E108" s="55"/>
      <c r="F108" s="58"/>
      <c r="G108" s="58"/>
      <c r="H108" s="58"/>
      <c r="I108" s="77" t="str">
        <f t="shared" ca="1" si="22"/>
        <v/>
      </c>
      <c r="J108" s="64"/>
      <c r="K108" s="59"/>
      <c r="L108" s="59"/>
      <c r="M108" s="36" t="str">
        <f t="shared" si="23"/>
        <v/>
      </c>
      <c r="N108" s="65" t="str">
        <f t="shared" si="24"/>
        <v/>
      </c>
      <c r="O108" s="68"/>
      <c r="P108" s="59"/>
      <c r="Q108" s="59"/>
      <c r="R108" s="36" t="str">
        <f t="shared" si="25"/>
        <v/>
      </c>
      <c r="S108" s="65" t="str">
        <f t="shared" si="26"/>
        <v/>
      </c>
      <c r="T108" s="62"/>
      <c r="U108" s="59"/>
      <c r="V108" s="59"/>
      <c r="W108" s="36" t="str">
        <f t="shared" si="27"/>
        <v/>
      </c>
      <c r="X108" s="65" t="str">
        <f t="shared" si="28"/>
        <v/>
      </c>
      <c r="Y108" s="68"/>
      <c r="Z108" s="59"/>
      <c r="AA108" s="59"/>
      <c r="AB108" s="36" t="str">
        <f t="shared" si="29"/>
        <v/>
      </c>
      <c r="AC108" s="65" t="str">
        <f t="shared" si="30"/>
        <v/>
      </c>
      <c r="AD108" s="68"/>
      <c r="AE108" s="59"/>
      <c r="AF108" s="59"/>
      <c r="AG108" s="36" t="str">
        <f t="shared" si="31"/>
        <v/>
      </c>
      <c r="AH108" s="65" t="str">
        <f t="shared" si="32"/>
        <v/>
      </c>
      <c r="AI108" s="68"/>
      <c r="AJ108" s="59"/>
      <c r="AK108" s="59"/>
      <c r="AL108" s="36" t="str">
        <f t="shared" si="33"/>
        <v/>
      </c>
      <c r="AM108" s="65" t="str">
        <f t="shared" si="34"/>
        <v/>
      </c>
    </row>
    <row r="109" spans="1:39" x14ac:dyDescent="0.25">
      <c r="A109" s="61"/>
      <c r="B109" s="56"/>
      <c r="C109" s="57" t="str">
        <f>IF(B109="","",VLOOKUP(B109,AO:AP,2,FALSE))</f>
        <v/>
      </c>
      <c r="D109" s="24"/>
      <c r="E109" s="55"/>
      <c r="F109" s="58"/>
      <c r="G109" s="58"/>
      <c r="H109" s="58"/>
      <c r="I109" s="77" t="str">
        <f t="shared" ca="1" si="22"/>
        <v/>
      </c>
      <c r="J109" s="64"/>
      <c r="K109" s="59"/>
      <c r="L109" s="59"/>
      <c r="M109" s="36" t="str">
        <f t="shared" si="23"/>
        <v/>
      </c>
      <c r="N109" s="65" t="str">
        <f t="shared" si="24"/>
        <v/>
      </c>
      <c r="O109" s="68"/>
      <c r="P109" s="59"/>
      <c r="Q109" s="59"/>
      <c r="R109" s="36" t="str">
        <f t="shared" si="25"/>
        <v/>
      </c>
      <c r="S109" s="65" t="str">
        <f t="shared" si="26"/>
        <v/>
      </c>
      <c r="T109" s="62"/>
      <c r="U109" s="59"/>
      <c r="V109" s="59"/>
      <c r="W109" s="36" t="str">
        <f t="shared" si="27"/>
        <v/>
      </c>
      <c r="X109" s="65" t="str">
        <f t="shared" si="28"/>
        <v/>
      </c>
      <c r="Y109" s="68"/>
      <c r="Z109" s="59"/>
      <c r="AA109" s="59"/>
      <c r="AB109" s="36" t="str">
        <f t="shared" si="29"/>
        <v/>
      </c>
      <c r="AC109" s="65" t="str">
        <f t="shared" si="30"/>
        <v/>
      </c>
      <c r="AD109" s="68"/>
      <c r="AE109" s="59"/>
      <c r="AF109" s="59"/>
      <c r="AG109" s="36" t="str">
        <f t="shared" si="31"/>
        <v/>
      </c>
      <c r="AH109" s="65" t="str">
        <f t="shared" si="32"/>
        <v/>
      </c>
      <c r="AI109" s="68"/>
      <c r="AJ109" s="59"/>
      <c r="AK109" s="59"/>
      <c r="AL109" s="36" t="str">
        <f t="shared" si="33"/>
        <v/>
      </c>
      <c r="AM109" s="65" t="str">
        <f t="shared" si="34"/>
        <v/>
      </c>
    </row>
    <row r="110" spans="1:39" x14ac:dyDescent="0.25">
      <c r="A110" s="61"/>
      <c r="B110" s="56"/>
      <c r="C110" s="57" t="str">
        <f>IF(B110="","",VLOOKUP(B110,AO:AP,2,FALSE))</f>
        <v/>
      </c>
      <c r="D110" s="24"/>
      <c r="E110" s="55"/>
      <c r="F110" s="58"/>
      <c r="G110" s="58"/>
      <c r="H110" s="58"/>
      <c r="I110" s="77" t="str">
        <f t="shared" ca="1" si="22"/>
        <v/>
      </c>
      <c r="J110" s="64"/>
      <c r="K110" s="59"/>
      <c r="L110" s="59"/>
      <c r="M110" s="36" t="str">
        <f t="shared" si="23"/>
        <v/>
      </c>
      <c r="N110" s="65" t="str">
        <f t="shared" si="24"/>
        <v/>
      </c>
      <c r="O110" s="68"/>
      <c r="P110" s="59"/>
      <c r="Q110" s="59"/>
      <c r="R110" s="36" t="str">
        <f t="shared" si="25"/>
        <v/>
      </c>
      <c r="S110" s="65" t="str">
        <f t="shared" si="26"/>
        <v/>
      </c>
      <c r="T110" s="62"/>
      <c r="U110" s="59"/>
      <c r="V110" s="59"/>
      <c r="W110" s="36" t="str">
        <f t="shared" si="27"/>
        <v/>
      </c>
      <c r="X110" s="65" t="str">
        <f t="shared" si="28"/>
        <v/>
      </c>
      <c r="Y110" s="68"/>
      <c r="Z110" s="59"/>
      <c r="AA110" s="59"/>
      <c r="AB110" s="36" t="str">
        <f t="shared" si="29"/>
        <v/>
      </c>
      <c r="AC110" s="65" t="str">
        <f t="shared" si="30"/>
        <v/>
      </c>
      <c r="AD110" s="68"/>
      <c r="AE110" s="59"/>
      <c r="AF110" s="59"/>
      <c r="AG110" s="36" t="str">
        <f t="shared" si="31"/>
        <v/>
      </c>
      <c r="AH110" s="65" t="str">
        <f t="shared" si="32"/>
        <v/>
      </c>
      <c r="AI110" s="68"/>
      <c r="AJ110" s="59"/>
      <c r="AK110" s="59"/>
      <c r="AL110" s="36" t="str">
        <f t="shared" si="33"/>
        <v/>
      </c>
      <c r="AM110" s="65" t="str">
        <f t="shared" si="34"/>
        <v/>
      </c>
    </row>
    <row r="111" spans="1:39" x14ac:dyDescent="0.25">
      <c r="A111" s="61"/>
      <c r="B111" s="56"/>
      <c r="C111" s="57" t="str">
        <f>IF(B111="","",VLOOKUP(B111,AO:AP,2,FALSE))</f>
        <v/>
      </c>
      <c r="D111" s="24"/>
      <c r="E111" s="55"/>
      <c r="F111" s="58"/>
      <c r="G111" s="58"/>
      <c r="H111" s="58"/>
      <c r="I111" s="77" t="str">
        <f t="shared" ca="1" si="22"/>
        <v/>
      </c>
      <c r="J111" s="64"/>
      <c r="K111" s="59"/>
      <c r="L111" s="59"/>
      <c r="M111" s="36" t="str">
        <f t="shared" si="23"/>
        <v/>
      </c>
      <c r="N111" s="65" t="str">
        <f t="shared" si="24"/>
        <v/>
      </c>
      <c r="O111" s="68"/>
      <c r="P111" s="59"/>
      <c r="Q111" s="59"/>
      <c r="R111" s="36" t="str">
        <f t="shared" si="25"/>
        <v/>
      </c>
      <c r="S111" s="65" t="str">
        <f t="shared" si="26"/>
        <v/>
      </c>
      <c r="T111" s="62"/>
      <c r="U111" s="59"/>
      <c r="V111" s="59"/>
      <c r="W111" s="36" t="str">
        <f t="shared" si="27"/>
        <v/>
      </c>
      <c r="X111" s="65" t="str">
        <f t="shared" si="28"/>
        <v/>
      </c>
      <c r="Y111" s="68"/>
      <c r="Z111" s="59"/>
      <c r="AA111" s="59"/>
      <c r="AB111" s="36" t="str">
        <f t="shared" si="29"/>
        <v/>
      </c>
      <c r="AC111" s="65" t="str">
        <f t="shared" si="30"/>
        <v/>
      </c>
      <c r="AD111" s="68"/>
      <c r="AE111" s="59"/>
      <c r="AF111" s="59"/>
      <c r="AG111" s="36" t="str">
        <f t="shared" si="31"/>
        <v/>
      </c>
      <c r="AH111" s="65" t="str">
        <f t="shared" si="32"/>
        <v/>
      </c>
      <c r="AI111" s="68"/>
      <c r="AJ111" s="59"/>
      <c r="AK111" s="59"/>
      <c r="AL111" s="36" t="str">
        <f t="shared" si="33"/>
        <v/>
      </c>
      <c r="AM111" s="65" t="str">
        <f t="shared" si="34"/>
        <v/>
      </c>
    </row>
    <row r="112" spans="1:39" x14ac:dyDescent="0.25">
      <c r="A112" s="61"/>
      <c r="B112" s="56"/>
      <c r="C112" s="57" t="str">
        <f>IF(B112="","",VLOOKUP(B112,AO:AP,2,FALSE))</f>
        <v/>
      </c>
      <c r="D112" s="24"/>
      <c r="E112" s="55"/>
      <c r="F112" s="58"/>
      <c r="G112" s="58"/>
      <c r="H112" s="58"/>
      <c r="I112" s="77" t="str">
        <f t="shared" ca="1" si="22"/>
        <v/>
      </c>
      <c r="J112" s="64"/>
      <c r="K112" s="59"/>
      <c r="L112" s="59"/>
      <c r="M112" s="36" t="str">
        <f t="shared" si="23"/>
        <v/>
      </c>
      <c r="N112" s="65" t="str">
        <f t="shared" si="24"/>
        <v/>
      </c>
      <c r="O112" s="68"/>
      <c r="P112" s="59"/>
      <c r="Q112" s="59"/>
      <c r="R112" s="36" t="str">
        <f t="shared" si="25"/>
        <v/>
      </c>
      <c r="S112" s="65" t="str">
        <f t="shared" si="26"/>
        <v/>
      </c>
      <c r="T112" s="62"/>
      <c r="U112" s="59"/>
      <c r="V112" s="59"/>
      <c r="W112" s="36" t="str">
        <f t="shared" si="27"/>
        <v/>
      </c>
      <c r="X112" s="65" t="str">
        <f t="shared" si="28"/>
        <v/>
      </c>
      <c r="Y112" s="68"/>
      <c r="Z112" s="59"/>
      <c r="AA112" s="59"/>
      <c r="AB112" s="36" t="str">
        <f t="shared" si="29"/>
        <v/>
      </c>
      <c r="AC112" s="65" t="str">
        <f t="shared" si="30"/>
        <v/>
      </c>
      <c r="AD112" s="68"/>
      <c r="AE112" s="59"/>
      <c r="AF112" s="59"/>
      <c r="AG112" s="36" t="str">
        <f t="shared" si="31"/>
        <v/>
      </c>
      <c r="AH112" s="65" t="str">
        <f t="shared" si="32"/>
        <v/>
      </c>
      <c r="AI112" s="68"/>
      <c r="AJ112" s="59"/>
      <c r="AK112" s="59"/>
      <c r="AL112" s="36" t="str">
        <f t="shared" si="33"/>
        <v/>
      </c>
      <c r="AM112" s="65" t="str">
        <f t="shared" si="34"/>
        <v/>
      </c>
    </row>
    <row r="113" spans="1:39" x14ac:dyDescent="0.25">
      <c r="A113" s="61"/>
      <c r="B113" s="56"/>
      <c r="C113" s="57" t="str">
        <f>IF(B113="","",VLOOKUP(B113,AO:AP,2,FALSE))</f>
        <v/>
      </c>
      <c r="D113" s="24"/>
      <c r="E113" s="55"/>
      <c r="F113" s="58"/>
      <c r="G113" s="58"/>
      <c r="H113" s="58"/>
      <c r="I113" s="77" t="str">
        <f t="shared" ca="1" si="22"/>
        <v/>
      </c>
      <c r="J113" s="64"/>
      <c r="K113" s="59"/>
      <c r="L113" s="59"/>
      <c r="M113" s="36" t="str">
        <f t="shared" si="23"/>
        <v/>
      </c>
      <c r="N113" s="65" t="str">
        <f t="shared" si="24"/>
        <v/>
      </c>
      <c r="O113" s="68"/>
      <c r="P113" s="59"/>
      <c r="Q113" s="59"/>
      <c r="R113" s="36" t="str">
        <f t="shared" si="25"/>
        <v/>
      </c>
      <c r="S113" s="65" t="str">
        <f t="shared" si="26"/>
        <v/>
      </c>
      <c r="T113" s="62"/>
      <c r="U113" s="59"/>
      <c r="V113" s="59"/>
      <c r="W113" s="36" t="str">
        <f t="shared" si="27"/>
        <v/>
      </c>
      <c r="X113" s="65" t="str">
        <f t="shared" si="28"/>
        <v/>
      </c>
      <c r="Y113" s="68"/>
      <c r="Z113" s="59"/>
      <c r="AA113" s="59"/>
      <c r="AB113" s="36" t="str">
        <f t="shared" si="29"/>
        <v/>
      </c>
      <c r="AC113" s="65" t="str">
        <f t="shared" si="30"/>
        <v/>
      </c>
      <c r="AD113" s="68"/>
      <c r="AE113" s="59"/>
      <c r="AF113" s="59"/>
      <c r="AG113" s="36" t="str">
        <f t="shared" si="31"/>
        <v/>
      </c>
      <c r="AH113" s="65" t="str">
        <f t="shared" si="32"/>
        <v/>
      </c>
      <c r="AI113" s="68"/>
      <c r="AJ113" s="59"/>
      <c r="AK113" s="59"/>
      <c r="AL113" s="36" t="str">
        <f t="shared" si="33"/>
        <v/>
      </c>
      <c r="AM113" s="65" t="str">
        <f t="shared" si="34"/>
        <v/>
      </c>
    </row>
    <row r="114" spans="1:39" x14ac:dyDescent="0.25">
      <c r="A114" s="61"/>
      <c r="B114" s="56"/>
      <c r="C114" s="57" t="str">
        <f>IF(B114="","",VLOOKUP(B114,AO:AP,2,FALSE))</f>
        <v/>
      </c>
      <c r="D114" s="24"/>
      <c r="E114" s="55"/>
      <c r="F114" s="58"/>
      <c r="G114" s="58"/>
      <c r="H114" s="58"/>
      <c r="I114" s="77" t="str">
        <f t="shared" ca="1" si="22"/>
        <v/>
      </c>
      <c r="J114" s="64"/>
      <c r="K114" s="59"/>
      <c r="L114" s="59"/>
      <c r="M114" s="36" t="str">
        <f t="shared" si="23"/>
        <v/>
      </c>
      <c r="N114" s="65" t="str">
        <f t="shared" si="24"/>
        <v/>
      </c>
      <c r="O114" s="68"/>
      <c r="P114" s="59"/>
      <c r="Q114" s="59"/>
      <c r="R114" s="36" t="str">
        <f t="shared" si="25"/>
        <v/>
      </c>
      <c r="S114" s="65" t="str">
        <f t="shared" si="26"/>
        <v/>
      </c>
      <c r="T114" s="62"/>
      <c r="U114" s="59"/>
      <c r="V114" s="59"/>
      <c r="W114" s="36" t="str">
        <f t="shared" si="27"/>
        <v/>
      </c>
      <c r="X114" s="65" t="str">
        <f t="shared" si="28"/>
        <v/>
      </c>
      <c r="Y114" s="68"/>
      <c r="Z114" s="59"/>
      <c r="AA114" s="59"/>
      <c r="AB114" s="36" t="str">
        <f t="shared" si="29"/>
        <v/>
      </c>
      <c r="AC114" s="65" t="str">
        <f t="shared" si="30"/>
        <v/>
      </c>
      <c r="AD114" s="68"/>
      <c r="AE114" s="59"/>
      <c r="AF114" s="59"/>
      <c r="AG114" s="36" t="str">
        <f t="shared" si="31"/>
        <v/>
      </c>
      <c r="AH114" s="65" t="str">
        <f t="shared" si="32"/>
        <v/>
      </c>
      <c r="AI114" s="68"/>
      <c r="AJ114" s="59"/>
      <c r="AK114" s="59"/>
      <c r="AL114" s="36" t="str">
        <f t="shared" si="33"/>
        <v/>
      </c>
      <c r="AM114" s="65" t="str">
        <f t="shared" si="34"/>
        <v/>
      </c>
    </row>
    <row r="115" spans="1:39" x14ac:dyDescent="0.25">
      <c r="A115" s="61"/>
      <c r="B115" s="56"/>
      <c r="C115" s="57" t="str">
        <f>IF(B115="","",VLOOKUP(B115,AO:AP,2,FALSE))</f>
        <v/>
      </c>
      <c r="D115" s="24"/>
      <c r="E115" s="55"/>
      <c r="F115" s="58"/>
      <c r="G115" s="58"/>
      <c r="H115" s="58"/>
      <c r="I115" s="77" t="str">
        <f t="shared" ca="1" si="22"/>
        <v/>
      </c>
      <c r="J115" s="64"/>
      <c r="K115" s="59"/>
      <c r="L115" s="59"/>
      <c r="M115" s="36" t="str">
        <f t="shared" si="23"/>
        <v/>
      </c>
      <c r="N115" s="65" t="str">
        <f t="shared" si="24"/>
        <v/>
      </c>
      <c r="O115" s="68"/>
      <c r="P115" s="59"/>
      <c r="Q115" s="59"/>
      <c r="R115" s="36" t="str">
        <f t="shared" si="25"/>
        <v/>
      </c>
      <c r="S115" s="65" t="str">
        <f t="shared" si="26"/>
        <v/>
      </c>
      <c r="T115" s="62"/>
      <c r="U115" s="59"/>
      <c r="V115" s="59"/>
      <c r="W115" s="36" t="str">
        <f t="shared" si="27"/>
        <v/>
      </c>
      <c r="X115" s="65" t="str">
        <f t="shared" si="28"/>
        <v/>
      </c>
      <c r="Y115" s="68"/>
      <c r="Z115" s="59"/>
      <c r="AA115" s="59"/>
      <c r="AB115" s="36" t="str">
        <f t="shared" si="29"/>
        <v/>
      </c>
      <c r="AC115" s="65" t="str">
        <f t="shared" si="30"/>
        <v/>
      </c>
      <c r="AD115" s="68"/>
      <c r="AE115" s="59"/>
      <c r="AF115" s="59"/>
      <c r="AG115" s="36" t="str">
        <f t="shared" si="31"/>
        <v/>
      </c>
      <c r="AH115" s="65" t="str">
        <f t="shared" si="32"/>
        <v/>
      </c>
      <c r="AI115" s="68"/>
      <c r="AJ115" s="59"/>
      <c r="AK115" s="59"/>
      <c r="AL115" s="36" t="str">
        <f t="shared" si="33"/>
        <v/>
      </c>
      <c r="AM115" s="65" t="str">
        <f t="shared" si="34"/>
        <v/>
      </c>
    </row>
    <row r="116" spans="1:39" x14ac:dyDescent="0.25">
      <c r="A116" s="61"/>
      <c r="B116" s="56"/>
      <c r="C116" s="57" t="str">
        <f>IF(B116="","",VLOOKUP(B116,AO:AP,2,FALSE))</f>
        <v/>
      </c>
      <c r="D116" s="24"/>
      <c r="E116" s="55"/>
      <c r="F116" s="58"/>
      <c r="G116" s="58"/>
      <c r="H116" s="58"/>
      <c r="I116" s="77" t="str">
        <f t="shared" ca="1" si="22"/>
        <v/>
      </c>
      <c r="J116" s="64"/>
      <c r="K116" s="59"/>
      <c r="L116" s="59"/>
      <c r="M116" s="36" t="str">
        <f t="shared" si="23"/>
        <v/>
      </c>
      <c r="N116" s="65" t="str">
        <f t="shared" si="24"/>
        <v/>
      </c>
      <c r="O116" s="68"/>
      <c r="P116" s="59"/>
      <c r="Q116" s="59"/>
      <c r="R116" s="36" t="str">
        <f t="shared" si="25"/>
        <v/>
      </c>
      <c r="S116" s="65" t="str">
        <f t="shared" si="26"/>
        <v/>
      </c>
      <c r="T116" s="62"/>
      <c r="U116" s="59"/>
      <c r="V116" s="59"/>
      <c r="W116" s="36" t="str">
        <f t="shared" si="27"/>
        <v/>
      </c>
      <c r="X116" s="65" t="str">
        <f t="shared" si="28"/>
        <v/>
      </c>
      <c r="Y116" s="68"/>
      <c r="Z116" s="59"/>
      <c r="AA116" s="59"/>
      <c r="AB116" s="36" t="str">
        <f t="shared" si="29"/>
        <v/>
      </c>
      <c r="AC116" s="65" t="str">
        <f t="shared" si="30"/>
        <v/>
      </c>
      <c r="AD116" s="68"/>
      <c r="AE116" s="59"/>
      <c r="AF116" s="59"/>
      <c r="AG116" s="36" t="str">
        <f t="shared" si="31"/>
        <v/>
      </c>
      <c r="AH116" s="65" t="str">
        <f t="shared" si="32"/>
        <v/>
      </c>
      <c r="AI116" s="68"/>
      <c r="AJ116" s="59"/>
      <c r="AK116" s="59"/>
      <c r="AL116" s="36" t="str">
        <f t="shared" si="33"/>
        <v/>
      </c>
      <c r="AM116" s="65" t="str">
        <f t="shared" si="34"/>
        <v/>
      </c>
    </row>
    <row r="117" spans="1:39" x14ac:dyDescent="0.25">
      <c r="A117" s="61"/>
      <c r="B117" s="56"/>
      <c r="C117" s="57" t="str">
        <f>IF(B117="","",VLOOKUP(B117,AO:AP,2,FALSE))</f>
        <v/>
      </c>
      <c r="D117" s="24"/>
      <c r="E117" s="55"/>
      <c r="F117" s="58"/>
      <c r="G117" s="58"/>
      <c r="H117" s="58"/>
      <c r="I117" s="77" t="str">
        <f t="shared" ca="1" si="22"/>
        <v/>
      </c>
      <c r="J117" s="64"/>
      <c r="K117" s="59"/>
      <c r="L117" s="59"/>
      <c r="M117" s="36" t="str">
        <f t="shared" si="23"/>
        <v/>
      </c>
      <c r="N117" s="65" t="str">
        <f t="shared" si="24"/>
        <v/>
      </c>
      <c r="O117" s="68"/>
      <c r="P117" s="59"/>
      <c r="Q117" s="59"/>
      <c r="R117" s="36" t="str">
        <f t="shared" si="25"/>
        <v/>
      </c>
      <c r="S117" s="65" t="str">
        <f t="shared" si="26"/>
        <v/>
      </c>
      <c r="T117" s="62"/>
      <c r="U117" s="59"/>
      <c r="V117" s="59"/>
      <c r="W117" s="36" t="str">
        <f t="shared" si="27"/>
        <v/>
      </c>
      <c r="X117" s="65" t="str">
        <f t="shared" si="28"/>
        <v/>
      </c>
      <c r="Y117" s="68"/>
      <c r="Z117" s="59"/>
      <c r="AA117" s="59"/>
      <c r="AB117" s="36" t="str">
        <f t="shared" si="29"/>
        <v/>
      </c>
      <c r="AC117" s="65" t="str">
        <f t="shared" si="30"/>
        <v/>
      </c>
      <c r="AD117" s="68"/>
      <c r="AE117" s="59"/>
      <c r="AF117" s="59"/>
      <c r="AG117" s="36" t="str">
        <f t="shared" si="31"/>
        <v/>
      </c>
      <c r="AH117" s="65" t="str">
        <f t="shared" si="32"/>
        <v/>
      </c>
      <c r="AI117" s="68"/>
      <c r="AJ117" s="59"/>
      <c r="AK117" s="59"/>
      <c r="AL117" s="36" t="str">
        <f t="shared" si="33"/>
        <v/>
      </c>
      <c r="AM117" s="65" t="str">
        <f t="shared" si="34"/>
        <v/>
      </c>
    </row>
    <row r="118" spans="1:39" x14ac:dyDescent="0.25">
      <c r="A118" s="61"/>
      <c r="B118" s="56"/>
      <c r="C118" s="57" t="str">
        <f>IF(B118="","",VLOOKUP(B118,AO:AP,2,FALSE))</f>
        <v/>
      </c>
      <c r="D118" s="24"/>
      <c r="E118" s="55"/>
      <c r="F118" s="58"/>
      <c r="G118" s="58"/>
      <c r="H118" s="58"/>
      <c r="I118" s="77" t="str">
        <f t="shared" ca="1" si="22"/>
        <v/>
      </c>
      <c r="J118" s="64"/>
      <c r="K118" s="59"/>
      <c r="L118" s="59"/>
      <c r="M118" s="36" t="str">
        <f t="shared" si="23"/>
        <v/>
      </c>
      <c r="N118" s="65" t="str">
        <f t="shared" si="24"/>
        <v/>
      </c>
      <c r="O118" s="68"/>
      <c r="P118" s="59"/>
      <c r="Q118" s="59"/>
      <c r="R118" s="36" t="str">
        <f t="shared" si="25"/>
        <v/>
      </c>
      <c r="S118" s="65" t="str">
        <f t="shared" si="26"/>
        <v/>
      </c>
      <c r="T118" s="62"/>
      <c r="U118" s="59"/>
      <c r="V118" s="59"/>
      <c r="W118" s="36" t="str">
        <f t="shared" si="27"/>
        <v/>
      </c>
      <c r="X118" s="65" t="str">
        <f t="shared" si="28"/>
        <v/>
      </c>
      <c r="Y118" s="68"/>
      <c r="Z118" s="59"/>
      <c r="AA118" s="59"/>
      <c r="AB118" s="36" t="str">
        <f t="shared" si="29"/>
        <v/>
      </c>
      <c r="AC118" s="65" t="str">
        <f t="shared" si="30"/>
        <v/>
      </c>
      <c r="AD118" s="68"/>
      <c r="AE118" s="59"/>
      <c r="AF118" s="59"/>
      <c r="AG118" s="36" t="str">
        <f t="shared" si="31"/>
        <v/>
      </c>
      <c r="AH118" s="65" t="str">
        <f t="shared" si="32"/>
        <v/>
      </c>
      <c r="AI118" s="68"/>
      <c r="AJ118" s="59"/>
      <c r="AK118" s="59"/>
      <c r="AL118" s="36" t="str">
        <f t="shared" si="33"/>
        <v/>
      </c>
      <c r="AM118" s="65" t="str">
        <f t="shared" si="34"/>
        <v/>
      </c>
    </row>
    <row r="119" spans="1:39" x14ac:dyDescent="0.25">
      <c r="A119" s="61"/>
      <c r="B119" s="56"/>
      <c r="C119" s="57" t="str">
        <f>IF(B119="","",VLOOKUP(B119,AO:AP,2,FALSE))</f>
        <v/>
      </c>
      <c r="D119" s="24"/>
      <c r="E119" s="55"/>
      <c r="F119" s="58"/>
      <c r="G119" s="58"/>
      <c r="H119" s="58"/>
      <c r="I119" s="77" t="str">
        <f t="shared" ca="1" si="22"/>
        <v/>
      </c>
      <c r="J119" s="64"/>
      <c r="K119" s="59"/>
      <c r="L119" s="59"/>
      <c r="M119" s="36" t="str">
        <f t="shared" si="23"/>
        <v/>
      </c>
      <c r="N119" s="65" t="str">
        <f t="shared" si="24"/>
        <v/>
      </c>
      <c r="O119" s="68"/>
      <c r="P119" s="59"/>
      <c r="Q119" s="59"/>
      <c r="R119" s="36" t="str">
        <f t="shared" si="25"/>
        <v/>
      </c>
      <c r="S119" s="65" t="str">
        <f t="shared" si="26"/>
        <v/>
      </c>
      <c r="T119" s="62"/>
      <c r="U119" s="59"/>
      <c r="V119" s="59"/>
      <c r="W119" s="36" t="str">
        <f t="shared" si="27"/>
        <v/>
      </c>
      <c r="X119" s="65" t="str">
        <f t="shared" si="28"/>
        <v/>
      </c>
      <c r="Y119" s="68"/>
      <c r="Z119" s="59"/>
      <c r="AA119" s="59"/>
      <c r="AB119" s="36" t="str">
        <f t="shared" si="29"/>
        <v/>
      </c>
      <c r="AC119" s="65" t="str">
        <f t="shared" si="30"/>
        <v/>
      </c>
      <c r="AD119" s="68"/>
      <c r="AE119" s="59"/>
      <c r="AF119" s="59"/>
      <c r="AG119" s="36" t="str">
        <f t="shared" si="31"/>
        <v/>
      </c>
      <c r="AH119" s="65" t="str">
        <f t="shared" si="32"/>
        <v/>
      </c>
      <c r="AI119" s="68"/>
      <c r="AJ119" s="59"/>
      <c r="AK119" s="59"/>
      <c r="AL119" s="36" t="str">
        <f t="shared" si="33"/>
        <v/>
      </c>
      <c r="AM119" s="65" t="str">
        <f t="shared" si="34"/>
        <v/>
      </c>
    </row>
    <row r="120" spans="1:39" x14ac:dyDescent="0.25">
      <c r="A120" s="61"/>
      <c r="B120" s="56"/>
      <c r="C120" s="57" t="str">
        <f>IF(B120="","",VLOOKUP(B120,AO:AP,2,FALSE))</f>
        <v/>
      </c>
      <c r="D120" s="24"/>
      <c r="E120" s="55"/>
      <c r="F120" s="58"/>
      <c r="G120" s="58"/>
      <c r="H120" s="58"/>
      <c r="I120" s="77" t="str">
        <f t="shared" ca="1" si="22"/>
        <v/>
      </c>
      <c r="J120" s="64"/>
      <c r="K120" s="59"/>
      <c r="L120" s="59"/>
      <c r="M120" s="36" t="str">
        <f t="shared" si="23"/>
        <v/>
      </c>
      <c r="N120" s="65" t="str">
        <f t="shared" si="24"/>
        <v/>
      </c>
      <c r="O120" s="68"/>
      <c r="P120" s="59"/>
      <c r="Q120" s="59"/>
      <c r="R120" s="36" t="str">
        <f t="shared" si="25"/>
        <v/>
      </c>
      <c r="S120" s="65" t="str">
        <f t="shared" si="26"/>
        <v/>
      </c>
      <c r="T120" s="62"/>
      <c r="U120" s="59"/>
      <c r="V120" s="59"/>
      <c r="W120" s="36" t="str">
        <f t="shared" si="27"/>
        <v/>
      </c>
      <c r="X120" s="65" t="str">
        <f t="shared" si="28"/>
        <v/>
      </c>
      <c r="Y120" s="68"/>
      <c r="Z120" s="59"/>
      <c r="AA120" s="59"/>
      <c r="AB120" s="36" t="str">
        <f t="shared" si="29"/>
        <v/>
      </c>
      <c r="AC120" s="65" t="str">
        <f t="shared" si="30"/>
        <v/>
      </c>
      <c r="AD120" s="68"/>
      <c r="AE120" s="59"/>
      <c r="AF120" s="59"/>
      <c r="AG120" s="36" t="str">
        <f t="shared" si="31"/>
        <v/>
      </c>
      <c r="AH120" s="65" t="str">
        <f t="shared" si="32"/>
        <v/>
      </c>
      <c r="AI120" s="68"/>
      <c r="AJ120" s="59"/>
      <c r="AK120" s="59"/>
      <c r="AL120" s="36" t="str">
        <f t="shared" si="33"/>
        <v/>
      </c>
      <c r="AM120" s="65" t="str">
        <f t="shared" si="34"/>
        <v/>
      </c>
    </row>
    <row r="121" spans="1:39" x14ac:dyDescent="0.25">
      <c r="A121" s="61"/>
      <c r="B121" s="56"/>
      <c r="C121" s="57" t="str">
        <f>IF(B121="","",VLOOKUP(B121,AO:AP,2,FALSE))</f>
        <v/>
      </c>
      <c r="D121" s="24"/>
      <c r="E121" s="55"/>
      <c r="F121" s="58"/>
      <c r="G121" s="58"/>
      <c r="H121" s="58"/>
      <c r="I121" s="77" t="str">
        <f t="shared" ca="1" si="22"/>
        <v/>
      </c>
      <c r="J121" s="64"/>
      <c r="K121" s="59"/>
      <c r="L121" s="59"/>
      <c r="M121" s="36" t="str">
        <f t="shared" si="23"/>
        <v/>
      </c>
      <c r="N121" s="65" t="str">
        <f t="shared" si="24"/>
        <v/>
      </c>
      <c r="O121" s="68"/>
      <c r="P121" s="59"/>
      <c r="Q121" s="59"/>
      <c r="R121" s="36" t="str">
        <f t="shared" si="25"/>
        <v/>
      </c>
      <c r="S121" s="65" t="str">
        <f t="shared" si="26"/>
        <v/>
      </c>
      <c r="T121" s="62"/>
      <c r="U121" s="59"/>
      <c r="V121" s="59"/>
      <c r="W121" s="36" t="str">
        <f t="shared" si="27"/>
        <v/>
      </c>
      <c r="X121" s="65" t="str">
        <f t="shared" si="28"/>
        <v/>
      </c>
      <c r="Y121" s="68"/>
      <c r="Z121" s="59"/>
      <c r="AA121" s="59"/>
      <c r="AB121" s="36" t="str">
        <f t="shared" si="29"/>
        <v/>
      </c>
      <c r="AC121" s="65" t="str">
        <f t="shared" si="30"/>
        <v/>
      </c>
      <c r="AD121" s="68"/>
      <c r="AE121" s="59"/>
      <c r="AF121" s="59"/>
      <c r="AG121" s="36" t="str">
        <f t="shared" si="31"/>
        <v/>
      </c>
      <c r="AH121" s="65" t="str">
        <f t="shared" si="32"/>
        <v/>
      </c>
      <c r="AI121" s="68"/>
      <c r="AJ121" s="59"/>
      <c r="AK121" s="59"/>
      <c r="AL121" s="36" t="str">
        <f t="shared" si="33"/>
        <v/>
      </c>
      <c r="AM121" s="65" t="str">
        <f t="shared" si="34"/>
        <v/>
      </c>
    </row>
    <row r="122" spans="1:39" x14ac:dyDescent="0.25">
      <c r="A122" s="61"/>
      <c r="B122" s="56"/>
      <c r="C122" s="57" t="str">
        <f>IF(B122="","",VLOOKUP(B122,AO:AP,2,FALSE))</f>
        <v/>
      </c>
      <c r="D122" s="24"/>
      <c r="E122" s="55"/>
      <c r="F122" s="58"/>
      <c r="G122" s="58"/>
      <c r="H122" s="58"/>
      <c r="I122" s="77" t="str">
        <f t="shared" ca="1" si="22"/>
        <v/>
      </c>
      <c r="J122" s="64"/>
      <c r="K122" s="59"/>
      <c r="L122" s="59"/>
      <c r="M122" s="36" t="str">
        <f t="shared" si="23"/>
        <v/>
      </c>
      <c r="N122" s="65" t="str">
        <f t="shared" si="24"/>
        <v/>
      </c>
      <c r="O122" s="68"/>
      <c r="P122" s="59"/>
      <c r="Q122" s="59"/>
      <c r="R122" s="36" t="str">
        <f t="shared" si="25"/>
        <v/>
      </c>
      <c r="S122" s="65" t="str">
        <f t="shared" si="26"/>
        <v/>
      </c>
      <c r="T122" s="62"/>
      <c r="U122" s="59"/>
      <c r="V122" s="59"/>
      <c r="W122" s="36" t="str">
        <f t="shared" si="27"/>
        <v/>
      </c>
      <c r="X122" s="65" t="str">
        <f t="shared" si="28"/>
        <v/>
      </c>
      <c r="Y122" s="68"/>
      <c r="Z122" s="59"/>
      <c r="AA122" s="59"/>
      <c r="AB122" s="36" t="str">
        <f t="shared" si="29"/>
        <v/>
      </c>
      <c r="AC122" s="65" t="str">
        <f t="shared" si="30"/>
        <v/>
      </c>
      <c r="AD122" s="68"/>
      <c r="AE122" s="59"/>
      <c r="AF122" s="59"/>
      <c r="AG122" s="36" t="str">
        <f t="shared" si="31"/>
        <v/>
      </c>
      <c r="AH122" s="65" t="str">
        <f t="shared" si="32"/>
        <v/>
      </c>
      <c r="AI122" s="68"/>
      <c r="AJ122" s="59"/>
      <c r="AK122" s="59"/>
      <c r="AL122" s="36" t="str">
        <f t="shared" si="33"/>
        <v/>
      </c>
      <c r="AM122" s="65" t="str">
        <f t="shared" si="34"/>
        <v/>
      </c>
    </row>
    <row r="123" spans="1:39" x14ac:dyDescent="0.25">
      <c r="A123" s="61"/>
      <c r="B123" s="56"/>
      <c r="C123" s="57" t="str">
        <f>IF(B123="","",VLOOKUP(B123,AO:AP,2,FALSE))</f>
        <v/>
      </c>
      <c r="D123" s="24"/>
      <c r="E123" s="55"/>
      <c r="F123" s="58"/>
      <c r="G123" s="58"/>
      <c r="H123" s="58"/>
      <c r="I123" s="77" t="str">
        <f t="shared" ca="1" si="22"/>
        <v/>
      </c>
      <c r="J123" s="64"/>
      <c r="K123" s="59"/>
      <c r="L123" s="59"/>
      <c r="M123" s="36" t="str">
        <f t="shared" si="23"/>
        <v/>
      </c>
      <c r="N123" s="65" t="str">
        <f t="shared" si="24"/>
        <v/>
      </c>
      <c r="O123" s="68"/>
      <c r="P123" s="59"/>
      <c r="Q123" s="59"/>
      <c r="R123" s="36" t="str">
        <f t="shared" si="25"/>
        <v/>
      </c>
      <c r="S123" s="65" t="str">
        <f t="shared" si="26"/>
        <v/>
      </c>
      <c r="T123" s="62"/>
      <c r="U123" s="59"/>
      <c r="V123" s="59"/>
      <c r="W123" s="36" t="str">
        <f t="shared" si="27"/>
        <v/>
      </c>
      <c r="X123" s="65" t="str">
        <f t="shared" si="28"/>
        <v/>
      </c>
      <c r="Y123" s="68"/>
      <c r="Z123" s="59"/>
      <c r="AA123" s="59"/>
      <c r="AB123" s="36" t="str">
        <f t="shared" si="29"/>
        <v/>
      </c>
      <c r="AC123" s="65" t="str">
        <f t="shared" si="30"/>
        <v/>
      </c>
      <c r="AD123" s="68"/>
      <c r="AE123" s="59"/>
      <c r="AF123" s="59"/>
      <c r="AG123" s="36" t="str">
        <f t="shared" si="31"/>
        <v/>
      </c>
      <c r="AH123" s="65" t="str">
        <f t="shared" si="32"/>
        <v/>
      </c>
      <c r="AI123" s="68"/>
      <c r="AJ123" s="59"/>
      <c r="AK123" s="59"/>
      <c r="AL123" s="36" t="str">
        <f t="shared" si="33"/>
        <v/>
      </c>
      <c r="AM123" s="65" t="str">
        <f t="shared" si="34"/>
        <v/>
      </c>
    </row>
    <row r="124" spans="1:39" x14ac:dyDescent="0.25">
      <c r="A124" s="61"/>
      <c r="B124" s="56"/>
      <c r="C124" s="57" t="str">
        <f>IF(B124="","",VLOOKUP(B124,AO:AP,2,FALSE))</f>
        <v/>
      </c>
      <c r="D124" s="24"/>
      <c r="E124" s="55"/>
      <c r="F124" s="58"/>
      <c r="G124" s="58"/>
      <c r="H124" s="58"/>
      <c r="I124" s="77" t="str">
        <f t="shared" ca="1" si="22"/>
        <v/>
      </c>
      <c r="J124" s="64"/>
      <c r="K124" s="59"/>
      <c r="L124" s="59"/>
      <c r="M124" s="36" t="str">
        <f t="shared" si="23"/>
        <v/>
      </c>
      <c r="N124" s="65" t="str">
        <f t="shared" si="24"/>
        <v/>
      </c>
      <c r="O124" s="68"/>
      <c r="P124" s="59"/>
      <c r="Q124" s="59"/>
      <c r="R124" s="36" t="str">
        <f t="shared" si="25"/>
        <v/>
      </c>
      <c r="S124" s="65" t="str">
        <f t="shared" si="26"/>
        <v/>
      </c>
      <c r="T124" s="62"/>
      <c r="U124" s="59"/>
      <c r="V124" s="59"/>
      <c r="W124" s="36" t="str">
        <f t="shared" si="27"/>
        <v/>
      </c>
      <c r="X124" s="65" t="str">
        <f t="shared" si="28"/>
        <v/>
      </c>
      <c r="Y124" s="68"/>
      <c r="Z124" s="59"/>
      <c r="AA124" s="59"/>
      <c r="AB124" s="36" t="str">
        <f t="shared" si="29"/>
        <v/>
      </c>
      <c r="AC124" s="65" t="str">
        <f t="shared" si="30"/>
        <v/>
      </c>
      <c r="AD124" s="68"/>
      <c r="AE124" s="59"/>
      <c r="AF124" s="59"/>
      <c r="AG124" s="36" t="str">
        <f t="shared" si="31"/>
        <v/>
      </c>
      <c r="AH124" s="65" t="str">
        <f t="shared" si="32"/>
        <v/>
      </c>
      <c r="AI124" s="68"/>
      <c r="AJ124" s="59"/>
      <c r="AK124" s="59"/>
      <c r="AL124" s="36" t="str">
        <f t="shared" si="33"/>
        <v/>
      </c>
      <c r="AM124" s="65" t="str">
        <f t="shared" si="34"/>
        <v/>
      </c>
    </row>
    <row r="125" spans="1:39" x14ac:dyDescent="0.25">
      <c r="A125" s="61"/>
      <c r="B125" s="56"/>
      <c r="C125" s="57" t="str">
        <f>IF(B125="","",VLOOKUP(B125,AO:AP,2,FALSE))</f>
        <v/>
      </c>
      <c r="D125" s="24"/>
      <c r="E125" s="55"/>
      <c r="F125" s="58"/>
      <c r="G125" s="58"/>
      <c r="H125" s="58"/>
      <c r="I125" s="77" t="str">
        <f t="shared" ca="1" si="22"/>
        <v/>
      </c>
      <c r="J125" s="64"/>
      <c r="K125" s="59"/>
      <c r="L125" s="59"/>
      <c r="M125" s="36" t="str">
        <f t="shared" si="23"/>
        <v/>
      </c>
      <c r="N125" s="65" t="str">
        <f t="shared" si="24"/>
        <v/>
      </c>
      <c r="O125" s="68"/>
      <c r="P125" s="59"/>
      <c r="Q125" s="59"/>
      <c r="R125" s="36" t="str">
        <f t="shared" si="25"/>
        <v/>
      </c>
      <c r="S125" s="65" t="str">
        <f t="shared" si="26"/>
        <v/>
      </c>
      <c r="T125" s="62"/>
      <c r="U125" s="59"/>
      <c r="V125" s="59"/>
      <c r="W125" s="36" t="str">
        <f t="shared" si="27"/>
        <v/>
      </c>
      <c r="X125" s="65" t="str">
        <f t="shared" si="28"/>
        <v/>
      </c>
      <c r="Y125" s="68"/>
      <c r="Z125" s="59"/>
      <c r="AA125" s="59"/>
      <c r="AB125" s="36" t="str">
        <f t="shared" si="29"/>
        <v/>
      </c>
      <c r="AC125" s="65" t="str">
        <f t="shared" si="30"/>
        <v/>
      </c>
      <c r="AD125" s="68"/>
      <c r="AE125" s="59"/>
      <c r="AF125" s="59"/>
      <c r="AG125" s="36" t="str">
        <f t="shared" si="31"/>
        <v/>
      </c>
      <c r="AH125" s="65" t="str">
        <f t="shared" si="32"/>
        <v/>
      </c>
      <c r="AI125" s="68"/>
      <c r="AJ125" s="59"/>
      <c r="AK125" s="59"/>
      <c r="AL125" s="36" t="str">
        <f t="shared" si="33"/>
        <v/>
      </c>
      <c r="AM125" s="65" t="str">
        <f t="shared" si="34"/>
        <v/>
      </c>
    </row>
    <row r="126" spans="1:39" x14ac:dyDescent="0.25">
      <c r="A126" s="61"/>
      <c r="B126" s="56"/>
      <c r="C126" s="57" t="str">
        <f>IF(B126="","",VLOOKUP(B126,AO:AP,2,FALSE))</f>
        <v/>
      </c>
      <c r="D126" s="24"/>
      <c r="E126" s="55"/>
      <c r="F126" s="58"/>
      <c r="G126" s="58"/>
      <c r="H126" s="58"/>
      <c r="I126" s="77" t="str">
        <f t="shared" ca="1" si="22"/>
        <v/>
      </c>
      <c r="J126" s="64"/>
      <c r="K126" s="59"/>
      <c r="L126" s="59"/>
      <c r="M126" s="36" t="str">
        <f t="shared" si="23"/>
        <v/>
      </c>
      <c r="N126" s="65" t="str">
        <f t="shared" si="24"/>
        <v/>
      </c>
      <c r="O126" s="68"/>
      <c r="P126" s="59"/>
      <c r="Q126" s="59"/>
      <c r="R126" s="36" t="str">
        <f t="shared" si="25"/>
        <v/>
      </c>
      <c r="S126" s="65" t="str">
        <f t="shared" si="26"/>
        <v/>
      </c>
      <c r="T126" s="62"/>
      <c r="U126" s="59"/>
      <c r="V126" s="59"/>
      <c r="W126" s="36" t="str">
        <f t="shared" si="27"/>
        <v/>
      </c>
      <c r="X126" s="65" t="str">
        <f t="shared" si="28"/>
        <v/>
      </c>
      <c r="Y126" s="68"/>
      <c r="Z126" s="59"/>
      <c r="AA126" s="59"/>
      <c r="AB126" s="36" t="str">
        <f t="shared" si="29"/>
        <v/>
      </c>
      <c r="AC126" s="65" t="str">
        <f t="shared" si="30"/>
        <v/>
      </c>
      <c r="AD126" s="68"/>
      <c r="AE126" s="59"/>
      <c r="AF126" s="59"/>
      <c r="AG126" s="36" t="str">
        <f t="shared" si="31"/>
        <v/>
      </c>
      <c r="AH126" s="65" t="str">
        <f t="shared" si="32"/>
        <v/>
      </c>
      <c r="AI126" s="68"/>
      <c r="AJ126" s="59"/>
      <c r="AK126" s="59"/>
      <c r="AL126" s="36" t="str">
        <f t="shared" si="33"/>
        <v/>
      </c>
      <c r="AM126" s="65" t="str">
        <f t="shared" si="34"/>
        <v/>
      </c>
    </row>
    <row r="127" spans="1:39" x14ac:dyDescent="0.25">
      <c r="A127" s="61"/>
      <c r="B127" s="56"/>
      <c r="C127" s="57" t="str">
        <f>IF(B127="","",VLOOKUP(B127,AO:AP,2,FALSE))</f>
        <v/>
      </c>
      <c r="D127" s="24"/>
      <c r="E127" s="55"/>
      <c r="F127" s="58"/>
      <c r="G127" s="58"/>
      <c r="H127" s="58"/>
      <c r="I127" s="77" t="str">
        <f t="shared" ca="1" si="22"/>
        <v/>
      </c>
      <c r="J127" s="64"/>
      <c r="K127" s="59"/>
      <c r="L127" s="59"/>
      <c r="M127" s="36" t="str">
        <f t="shared" si="23"/>
        <v/>
      </c>
      <c r="N127" s="65" t="str">
        <f t="shared" si="24"/>
        <v/>
      </c>
      <c r="O127" s="68"/>
      <c r="P127" s="59"/>
      <c r="Q127" s="59"/>
      <c r="R127" s="36" t="str">
        <f t="shared" si="25"/>
        <v/>
      </c>
      <c r="S127" s="65" t="str">
        <f t="shared" si="26"/>
        <v/>
      </c>
      <c r="T127" s="62"/>
      <c r="U127" s="59"/>
      <c r="V127" s="59"/>
      <c r="W127" s="36" t="str">
        <f t="shared" si="27"/>
        <v/>
      </c>
      <c r="X127" s="65" t="str">
        <f t="shared" si="28"/>
        <v/>
      </c>
      <c r="Y127" s="68"/>
      <c r="Z127" s="59"/>
      <c r="AA127" s="59"/>
      <c r="AB127" s="36" t="str">
        <f t="shared" si="29"/>
        <v/>
      </c>
      <c r="AC127" s="65" t="str">
        <f t="shared" si="30"/>
        <v/>
      </c>
      <c r="AD127" s="68"/>
      <c r="AE127" s="59"/>
      <c r="AF127" s="59"/>
      <c r="AG127" s="36" t="str">
        <f t="shared" si="31"/>
        <v/>
      </c>
      <c r="AH127" s="65" t="str">
        <f t="shared" si="32"/>
        <v/>
      </c>
      <c r="AI127" s="68"/>
      <c r="AJ127" s="59"/>
      <c r="AK127" s="59"/>
      <c r="AL127" s="36" t="str">
        <f t="shared" si="33"/>
        <v/>
      </c>
      <c r="AM127" s="65" t="str">
        <f t="shared" si="34"/>
        <v/>
      </c>
    </row>
    <row r="128" spans="1:39" x14ac:dyDescent="0.25">
      <c r="A128" s="61"/>
      <c r="B128" s="56"/>
      <c r="C128" s="57" t="str">
        <f>IF(B128="","",VLOOKUP(B128,AO:AP,2,FALSE))</f>
        <v/>
      </c>
      <c r="D128" s="24"/>
      <c r="E128" s="55"/>
      <c r="F128" s="58"/>
      <c r="G128" s="58"/>
      <c r="H128" s="58"/>
      <c r="I128" s="77" t="str">
        <f t="shared" ca="1" si="22"/>
        <v/>
      </c>
      <c r="J128" s="64"/>
      <c r="K128" s="59"/>
      <c r="L128" s="59"/>
      <c r="M128" s="36" t="str">
        <f t="shared" si="23"/>
        <v/>
      </c>
      <c r="N128" s="65" t="str">
        <f t="shared" si="24"/>
        <v/>
      </c>
      <c r="O128" s="68"/>
      <c r="P128" s="59"/>
      <c r="Q128" s="59"/>
      <c r="R128" s="36" t="str">
        <f t="shared" si="25"/>
        <v/>
      </c>
      <c r="S128" s="65" t="str">
        <f t="shared" si="26"/>
        <v/>
      </c>
      <c r="T128" s="62"/>
      <c r="U128" s="59"/>
      <c r="V128" s="59"/>
      <c r="W128" s="36" t="str">
        <f t="shared" si="27"/>
        <v/>
      </c>
      <c r="X128" s="65" t="str">
        <f t="shared" si="28"/>
        <v/>
      </c>
      <c r="Y128" s="68"/>
      <c r="Z128" s="59"/>
      <c r="AA128" s="59"/>
      <c r="AB128" s="36" t="str">
        <f t="shared" si="29"/>
        <v/>
      </c>
      <c r="AC128" s="65" t="str">
        <f t="shared" si="30"/>
        <v/>
      </c>
      <c r="AD128" s="68"/>
      <c r="AE128" s="59"/>
      <c r="AF128" s="59"/>
      <c r="AG128" s="36" t="str">
        <f t="shared" si="31"/>
        <v/>
      </c>
      <c r="AH128" s="65" t="str">
        <f t="shared" si="32"/>
        <v/>
      </c>
      <c r="AI128" s="68"/>
      <c r="AJ128" s="59"/>
      <c r="AK128" s="59"/>
      <c r="AL128" s="36" t="str">
        <f t="shared" si="33"/>
        <v/>
      </c>
      <c r="AM128" s="65" t="str">
        <f t="shared" si="34"/>
        <v/>
      </c>
    </row>
    <row r="129" spans="1:39" x14ac:dyDescent="0.25">
      <c r="A129" s="61"/>
      <c r="B129" s="56"/>
      <c r="C129" s="57" t="str">
        <f>IF(B129="","",VLOOKUP(B129,AO:AP,2,FALSE))</f>
        <v/>
      </c>
      <c r="D129" s="24"/>
      <c r="E129" s="55"/>
      <c r="F129" s="58"/>
      <c r="G129" s="58"/>
      <c r="H129" s="58"/>
      <c r="I129" s="77" t="str">
        <f t="shared" ca="1" si="22"/>
        <v/>
      </c>
      <c r="J129" s="64"/>
      <c r="K129" s="59"/>
      <c r="L129" s="59"/>
      <c r="M129" s="36" t="str">
        <f t="shared" si="23"/>
        <v/>
      </c>
      <c r="N129" s="65" t="str">
        <f t="shared" si="24"/>
        <v/>
      </c>
      <c r="O129" s="68"/>
      <c r="P129" s="59"/>
      <c r="Q129" s="59"/>
      <c r="R129" s="36" t="str">
        <f t="shared" si="25"/>
        <v/>
      </c>
      <c r="S129" s="65" t="str">
        <f t="shared" si="26"/>
        <v/>
      </c>
      <c r="T129" s="62"/>
      <c r="U129" s="59"/>
      <c r="V129" s="59"/>
      <c r="W129" s="36" t="str">
        <f t="shared" si="27"/>
        <v/>
      </c>
      <c r="X129" s="65" t="str">
        <f t="shared" si="28"/>
        <v/>
      </c>
      <c r="Y129" s="68"/>
      <c r="Z129" s="59"/>
      <c r="AA129" s="59"/>
      <c r="AB129" s="36" t="str">
        <f t="shared" si="29"/>
        <v/>
      </c>
      <c r="AC129" s="65" t="str">
        <f t="shared" si="30"/>
        <v/>
      </c>
      <c r="AD129" s="68"/>
      <c r="AE129" s="59"/>
      <c r="AF129" s="59"/>
      <c r="AG129" s="36" t="str">
        <f t="shared" si="31"/>
        <v/>
      </c>
      <c r="AH129" s="65" t="str">
        <f t="shared" si="32"/>
        <v/>
      </c>
      <c r="AI129" s="68"/>
      <c r="AJ129" s="59"/>
      <c r="AK129" s="59"/>
      <c r="AL129" s="36" t="str">
        <f t="shared" si="33"/>
        <v/>
      </c>
      <c r="AM129" s="65" t="str">
        <f t="shared" si="34"/>
        <v/>
      </c>
    </row>
    <row r="130" spans="1:39" x14ac:dyDescent="0.25">
      <c r="A130" s="61"/>
      <c r="B130" s="56"/>
      <c r="C130" s="57" t="str">
        <f>IF(B130="","",VLOOKUP(B130,AO:AP,2,FALSE))</f>
        <v/>
      </c>
      <c r="D130" s="24"/>
      <c r="E130" s="55"/>
      <c r="F130" s="58"/>
      <c r="G130" s="58"/>
      <c r="H130" s="58"/>
      <c r="I130" s="77" t="str">
        <f t="shared" ca="1" si="22"/>
        <v/>
      </c>
      <c r="J130" s="64"/>
      <c r="K130" s="59"/>
      <c r="L130" s="59"/>
      <c r="M130" s="36" t="str">
        <f t="shared" si="23"/>
        <v/>
      </c>
      <c r="N130" s="65" t="str">
        <f t="shared" si="24"/>
        <v/>
      </c>
      <c r="O130" s="68"/>
      <c r="P130" s="59"/>
      <c r="Q130" s="59"/>
      <c r="R130" s="36" t="str">
        <f t="shared" si="25"/>
        <v/>
      </c>
      <c r="S130" s="65" t="str">
        <f t="shared" si="26"/>
        <v/>
      </c>
      <c r="T130" s="62"/>
      <c r="U130" s="59"/>
      <c r="V130" s="59"/>
      <c r="W130" s="36" t="str">
        <f t="shared" si="27"/>
        <v/>
      </c>
      <c r="X130" s="65" t="str">
        <f t="shared" si="28"/>
        <v/>
      </c>
      <c r="Y130" s="68"/>
      <c r="Z130" s="59"/>
      <c r="AA130" s="59"/>
      <c r="AB130" s="36" t="str">
        <f t="shared" si="29"/>
        <v/>
      </c>
      <c r="AC130" s="65" t="str">
        <f t="shared" si="30"/>
        <v/>
      </c>
      <c r="AD130" s="68"/>
      <c r="AE130" s="59"/>
      <c r="AF130" s="59"/>
      <c r="AG130" s="36" t="str">
        <f t="shared" si="31"/>
        <v/>
      </c>
      <c r="AH130" s="65" t="str">
        <f t="shared" si="32"/>
        <v/>
      </c>
      <c r="AI130" s="68"/>
      <c r="AJ130" s="59"/>
      <c r="AK130" s="59"/>
      <c r="AL130" s="36" t="str">
        <f t="shared" si="33"/>
        <v/>
      </c>
      <c r="AM130" s="65" t="str">
        <f t="shared" si="34"/>
        <v/>
      </c>
    </row>
    <row r="131" spans="1:39" x14ac:dyDescent="0.25">
      <c r="A131" s="61"/>
      <c r="B131" s="56"/>
      <c r="C131" s="57" t="str">
        <f>IF(B131="","",VLOOKUP(B131,AO:AP,2,FALSE))</f>
        <v/>
      </c>
      <c r="D131" s="24"/>
      <c r="E131" s="55"/>
      <c r="F131" s="58"/>
      <c r="G131" s="58"/>
      <c r="H131" s="58"/>
      <c r="I131" s="77" t="str">
        <f t="shared" ca="1" si="22"/>
        <v/>
      </c>
      <c r="J131" s="64"/>
      <c r="K131" s="59"/>
      <c r="L131" s="59"/>
      <c r="M131" s="36" t="str">
        <f t="shared" si="23"/>
        <v/>
      </c>
      <c r="N131" s="65" t="str">
        <f t="shared" si="24"/>
        <v/>
      </c>
      <c r="O131" s="68"/>
      <c r="P131" s="59"/>
      <c r="Q131" s="59"/>
      <c r="R131" s="36" t="str">
        <f t="shared" si="25"/>
        <v/>
      </c>
      <c r="S131" s="65" t="str">
        <f t="shared" si="26"/>
        <v/>
      </c>
      <c r="T131" s="62"/>
      <c r="U131" s="59"/>
      <c r="V131" s="59"/>
      <c r="W131" s="36" t="str">
        <f t="shared" si="27"/>
        <v/>
      </c>
      <c r="X131" s="65" t="str">
        <f t="shared" si="28"/>
        <v/>
      </c>
      <c r="Y131" s="68"/>
      <c r="Z131" s="59"/>
      <c r="AA131" s="59"/>
      <c r="AB131" s="36" t="str">
        <f t="shared" si="29"/>
        <v/>
      </c>
      <c r="AC131" s="65" t="str">
        <f t="shared" si="30"/>
        <v/>
      </c>
      <c r="AD131" s="68"/>
      <c r="AE131" s="59"/>
      <c r="AF131" s="59"/>
      <c r="AG131" s="36" t="str">
        <f t="shared" si="31"/>
        <v/>
      </c>
      <c r="AH131" s="65" t="str">
        <f t="shared" si="32"/>
        <v/>
      </c>
      <c r="AI131" s="68"/>
      <c r="AJ131" s="59"/>
      <c r="AK131" s="59"/>
      <c r="AL131" s="36" t="str">
        <f t="shared" si="33"/>
        <v/>
      </c>
      <c r="AM131" s="65" t="str">
        <f t="shared" si="34"/>
        <v/>
      </c>
    </row>
    <row r="132" spans="1:39" x14ac:dyDescent="0.25">
      <c r="A132" s="61"/>
      <c r="B132" s="56"/>
      <c r="C132" s="57" t="str">
        <f>IF(B132="","",VLOOKUP(B132,AO:AP,2,FALSE))</f>
        <v/>
      </c>
      <c r="D132" s="24"/>
      <c r="E132" s="55"/>
      <c r="F132" s="58"/>
      <c r="G132" s="58"/>
      <c r="H132" s="58"/>
      <c r="I132" s="77" t="str">
        <f t="shared" ca="1" si="22"/>
        <v/>
      </c>
      <c r="J132" s="64"/>
      <c r="K132" s="59"/>
      <c r="L132" s="59"/>
      <c r="M132" s="36" t="str">
        <f t="shared" si="23"/>
        <v/>
      </c>
      <c r="N132" s="65" t="str">
        <f t="shared" si="24"/>
        <v/>
      </c>
      <c r="O132" s="68"/>
      <c r="P132" s="59"/>
      <c r="Q132" s="59"/>
      <c r="R132" s="36" t="str">
        <f t="shared" si="25"/>
        <v/>
      </c>
      <c r="S132" s="65" t="str">
        <f t="shared" si="26"/>
        <v/>
      </c>
      <c r="T132" s="62"/>
      <c r="U132" s="59"/>
      <c r="V132" s="59"/>
      <c r="W132" s="36" t="str">
        <f t="shared" si="27"/>
        <v/>
      </c>
      <c r="X132" s="65" t="str">
        <f t="shared" si="28"/>
        <v/>
      </c>
      <c r="Y132" s="68"/>
      <c r="Z132" s="59"/>
      <c r="AA132" s="59"/>
      <c r="AB132" s="36" t="str">
        <f t="shared" si="29"/>
        <v/>
      </c>
      <c r="AC132" s="65" t="str">
        <f t="shared" si="30"/>
        <v/>
      </c>
      <c r="AD132" s="68"/>
      <c r="AE132" s="59"/>
      <c r="AF132" s="59"/>
      <c r="AG132" s="36" t="str">
        <f t="shared" si="31"/>
        <v/>
      </c>
      <c r="AH132" s="65" t="str">
        <f t="shared" si="32"/>
        <v/>
      </c>
      <c r="AI132" s="68"/>
      <c r="AJ132" s="59"/>
      <c r="AK132" s="59"/>
      <c r="AL132" s="36" t="str">
        <f t="shared" si="33"/>
        <v/>
      </c>
      <c r="AM132" s="65" t="str">
        <f t="shared" si="34"/>
        <v/>
      </c>
    </row>
    <row r="133" spans="1:39" x14ac:dyDescent="0.25">
      <c r="A133" s="61"/>
      <c r="B133" s="56"/>
      <c r="C133" s="57" t="str">
        <f>IF(B133="","",VLOOKUP(B133,AO:AP,2,FALSE))</f>
        <v/>
      </c>
      <c r="D133" s="24"/>
      <c r="E133" s="55"/>
      <c r="F133" s="58"/>
      <c r="G133" s="58"/>
      <c r="H133" s="58"/>
      <c r="I133" s="77" t="str">
        <f t="shared" ca="1" si="22"/>
        <v/>
      </c>
      <c r="J133" s="64"/>
      <c r="K133" s="59"/>
      <c r="L133" s="59"/>
      <c r="M133" s="36" t="str">
        <f t="shared" si="23"/>
        <v/>
      </c>
      <c r="N133" s="65" t="str">
        <f t="shared" si="24"/>
        <v/>
      </c>
      <c r="O133" s="68"/>
      <c r="P133" s="59"/>
      <c r="Q133" s="59"/>
      <c r="R133" s="36" t="str">
        <f t="shared" si="25"/>
        <v/>
      </c>
      <c r="S133" s="65" t="str">
        <f t="shared" si="26"/>
        <v/>
      </c>
      <c r="T133" s="62"/>
      <c r="U133" s="59"/>
      <c r="V133" s="59"/>
      <c r="W133" s="36" t="str">
        <f t="shared" si="27"/>
        <v/>
      </c>
      <c r="X133" s="65" t="str">
        <f t="shared" si="28"/>
        <v/>
      </c>
      <c r="Y133" s="68"/>
      <c r="Z133" s="59"/>
      <c r="AA133" s="59"/>
      <c r="AB133" s="36" t="str">
        <f t="shared" si="29"/>
        <v/>
      </c>
      <c r="AC133" s="65" t="str">
        <f t="shared" si="30"/>
        <v/>
      </c>
      <c r="AD133" s="68"/>
      <c r="AE133" s="59"/>
      <c r="AF133" s="59"/>
      <c r="AG133" s="36" t="str">
        <f t="shared" si="31"/>
        <v/>
      </c>
      <c r="AH133" s="65" t="str">
        <f t="shared" si="32"/>
        <v/>
      </c>
      <c r="AI133" s="68"/>
      <c r="AJ133" s="59"/>
      <c r="AK133" s="59"/>
      <c r="AL133" s="36" t="str">
        <f t="shared" si="33"/>
        <v/>
      </c>
      <c r="AM133" s="65" t="str">
        <f t="shared" si="34"/>
        <v/>
      </c>
    </row>
    <row r="134" spans="1:39" x14ac:dyDescent="0.25">
      <c r="A134" s="61"/>
      <c r="B134" s="56"/>
      <c r="C134" s="57" t="str">
        <f>IF(B134="","",VLOOKUP(B134,AO:AP,2,FALSE))</f>
        <v/>
      </c>
      <c r="D134" s="24"/>
      <c r="E134" s="55"/>
      <c r="F134" s="58"/>
      <c r="G134" s="58"/>
      <c r="H134" s="58"/>
      <c r="I134" s="77" t="str">
        <f t="shared" ca="1" si="22"/>
        <v/>
      </c>
      <c r="J134" s="64"/>
      <c r="K134" s="59"/>
      <c r="L134" s="59"/>
      <c r="M134" s="36" t="str">
        <f t="shared" si="23"/>
        <v/>
      </c>
      <c r="N134" s="65" t="str">
        <f t="shared" si="24"/>
        <v/>
      </c>
      <c r="O134" s="68"/>
      <c r="P134" s="59"/>
      <c r="Q134" s="59"/>
      <c r="R134" s="36" t="str">
        <f t="shared" si="25"/>
        <v/>
      </c>
      <c r="S134" s="65" t="str">
        <f t="shared" si="26"/>
        <v/>
      </c>
      <c r="T134" s="62"/>
      <c r="U134" s="59"/>
      <c r="V134" s="59"/>
      <c r="W134" s="36" t="str">
        <f t="shared" si="27"/>
        <v/>
      </c>
      <c r="X134" s="65" t="str">
        <f t="shared" si="28"/>
        <v/>
      </c>
      <c r="Y134" s="68"/>
      <c r="Z134" s="59"/>
      <c r="AA134" s="59"/>
      <c r="AB134" s="36" t="str">
        <f t="shared" si="29"/>
        <v/>
      </c>
      <c r="AC134" s="65" t="str">
        <f t="shared" si="30"/>
        <v/>
      </c>
      <c r="AD134" s="68"/>
      <c r="AE134" s="59"/>
      <c r="AF134" s="59"/>
      <c r="AG134" s="36" t="str">
        <f t="shared" si="31"/>
        <v/>
      </c>
      <c r="AH134" s="65" t="str">
        <f t="shared" si="32"/>
        <v/>
      </c>
      <c r="AI134" s="68"/>
      <c r="AJ134" s="59"/>
      <c r="AK134" s="59"/>
      <c r="AL134" s="36" t="str">
        <f t="shared" si="33"/>
        <v/>
      </c>
      <c r="AM134" s="65" t="str">
        <f t="shared" si="34"/>
        <v/>
      </c>
    </row>
    <row r="135" spans="1:39" x14ac:dyDescent="0.25">
      <c r="A135" s="61"/>
      <c r="B135" s="56"/>
      <c r="C135" s="57" t="str">
        <f>IF(B135="","",VLOOKUP(B135,AO:AP,2,FALSE))</f>
        <v/>
      </c>
      <c r="D135" s="24"/>
      <c r="E135" s="55"/>
      <c r="F135" s="58"/>
      <c r="G135" s="58"/>
      <c r="H135" s="58"/>
      <c r="I135" s="77" t="str">
        <f t="shared" ref="I135:I198" ca="1" si="35">IF(N135="NON","ECART NON CONFORME",IF(H135="","",IF(H135-TODAY()&gt;15,"OK VALIDE",IF(H135-TODAY()=15,"DANS 15 JOURS",IF(H135-TODAY()=14,"DANS 14 JOURS",IF(H135-TODAY()=13,"DANS 13 JOURS",IF(H135-TODAY()=12,"DANS 12 JOURS",IF(H135-TODAY()=11,"DANS 11 JOURS",IF(H135-TODAY()=10,"DANS 10 JOURS",IF(H135-TODAY()=9,"DANS 9 JOURS",IF(H135-TODAY()=8,"DANS 8 JOURS",IF(H135-TODAY()=7,"DANS 7 JOURS",IF(H135-TODAY()=6,"DANS 6 JOURS",IF(H135-TODAY()=5,"DANS 5 JOURS",IF(H135-TODAY()=4,"DANS 4 JOURS",IF(H135-TODAY()=3,"DANS 3 JOURS",IF(H135-TODAY()=2,"DANS 2 JOURS",IF(H135-TODAY()=1,"DEMAIN",IF(H135-TODAY()=0,"AUJOURD'HUI",IF(H135-TODAY()&lt;0,"DATE DEPASSEE"))))))))))))))))))))</f>
        <v/>
      </c>
      <c r="J135" s="64"/>
      <c r="K135" s="59"/>
      <c r="L135" s="59"/>
      <c r="M135" s="36" t="str">
        <f t="shared" ref="M135:M198" si="36">IF(K135="","",IF(L135="","",L135-K135))</f>
        <v/>
      </c>
      <c r="N135" s="65" t="str">
        <f t="shared" ref="N135:N198" si="37">IF($C135="","",IF(M135="","",IF(M135&lt;-$C135,"NON",IF(M135&gt;$C135,"NON","OUI"))))</f>
        <v/>
      </c>
      <c r="O135" s="68"/>
      <c r="P135" s="59"/>
      <c r="Q135" s="59"/>
      <c r="R135" s="36" t="str">
        <f t="shared" ref="R135:R198" si="38">IF(P135="","",IF(Q135="","",Q135-P135))</f>
        <v/>
      </c>
      <c r="S135" s="65" t="str">
        <f t="shared" ref="S135:S198" si="39">IF($C135="","",IF(R135="","",IF(R135&lt;-$C135,"NON",IF(R135&gt;$C135,"NON","OUI"))))</f>
        <v/>
      </c>
      <c r="T135" s="62"/>
      <c r="U135" s="59"/>
      <c r="V135" s="59"/>
      <c r="W135" s="36" t="str">
        <f t="shared" ref="W135:W198" si="40">IF(U135="","",IF(V135="","",V135-U135))</f>
        <v/>
      </c>
      <c r="X135" s="65" t="str">
        <f t="shared" ref="X135:X198" si="41">IF($C135="","",IF(W135="","",IF(W135&lt;-$C135,"NON",IF(W135&gt;$C135,"NON","OUI"))))</f>
        <v/>
      </c>
      <c r="Y135" s="68"/>
      <c r="Z135" s="59"/>
      <c r="AA135" s="59"/>
      <c r="AB135" s="36" t="str">
        <f t="shared" ref="AB135:AB198" si="42">IF(Z135="","",IF(AA135="","",AA135-Z135))</f>
        <v/>
      </c>
      <c r="AC135" s="65" t="str">
        <f t="shared" ref="AC135:AC198" si="43">IF($C135="","",IF(AB135="","",IF(AB135&lt;-$C135,"NON",IF(AB135&gt;$C135,"NON","OUI"))))</f>
        <v/>
      </c>
      <c r="AD135" s="68"/>
      <c r="AE135" s="59"/>
      <c r="AF135" s="59"/>
      <c r="AG135" s="36" t="str">
        <f t="shared" ref="AG135:AG198" si="44">IF(AE135="","",IF(AF135="","",AF135-AE135))</f>
        <v/>
      </c>
      <c r="AH135" s="65" t="str">
        <f t="shared" ref="AH135:AH198" si="45">IF($C135="","",IF(AG135="","",IF(AG135&lt;-$C135,"NON",IF(AG135&gt;$C135,"NON","OUI"))))</f>
        <v/>
      </c>
      <c r="AI135" s="68"/>
      <c r="AJ135" s="59"/>
      <c r="AK135" s="59"/>
      <c r="AL135" s="36" t="str">
        <f t="shared" ref="AL135:AL198" si="46">IF(AJ135="","",IF(AK135="","",AK135-AJ135))</f>
        <v/>
      </c>
      <c r="AM135" s="65" t="str">
        <f t="shared" ref="AM135:AM198" si="47">IF($C135="","",IF(AL135="","",IF(AL135&lt;-$C135,"NON",IF(AL135&gt;$C135,"NON","OUI"))))</f>
        <v/>
      </c>
    </row>
    <row r="136" spans="1:39" x14ac:dyDescent="0.25">
      <c r="A136" s="61"/>
      <c r="B136" s="56"/>
      <c r="C136" s="57" t="str">
        <f>IF(B136="","",VLOOKUP(B136,AO:AP,2,FALSE))</f>
        <v/>
      </c>
      <c r="D136" s="24"/>
      <c r="E136" s="55"/>
      <c r="F136" s="58"/>
      <c r="G136" s="58"/>
      <c r="H136" s="58"/>
      <c r="I136" s="77" t="str">
        <f t="shared" ca="1" si="35"/>
        <v/>
      </c>
      <c r="J136" s="64"/>
      <c r="K136" s="59"/>
      <c r="L136" s="59"/>
      <c r="M136" s="36" t="str">
        <f t="shared" si="36"/>
        <v/>
      </c>
      <c r="N136" s="65" t="str">
        <f t="shared" si="37"/>
        <v/>
      </c>
      <c r="O136" s="68"/>
      <c r="P136" s="59"/>
      <c r="Q136" s="59"/>
      <c r="R136" s="36" t="str">
        <f t="shared" si="38"/>
        <v/>
      </c>
      <c r="S136" s="65" t="str">
        <f t="shared" si="39"/>
        <v/>
      </c>
      <c r="T136" s="62"/>
      <c r="U136" s="59"/>
      <c r="V136" s="59"/>
      <c r="W136" s="36" t="str">
        <f t="shared" si="40"/>
        <v/>
      </c>
      <c r="X136" s="65" t="str">
        <f t="shared" si="41"/>
        <v/>
      </c>
      <c r="Y136" s="68"/>
      <c r="Z136" s="59"/>
      <c r="AA136" s="59"/>
      <c r="AB136" s="36" t="str">
        <f t="shared" si="42"/>
        <v/>
      </c>
      <c r="AC136" s="65" t="str">
        <f t="shared" si="43"/>
        <v/>
      </c>
      <c r="AD136" s="68"/>
      <c r="AE136" s="59"/>
      <c r="AF136" s="59"/>
      <c r="AG136" s="36" t="str">
        <f t="shared" si="44"/>
        <v/>
      </c>
      <c r="AH136" s="65" t="str">
        <f t="shared" si="45"/>
        <v/>
      </c>
      <c r="AI136" s="68"/>
      <c r="AJ136" s="59"/>
      <c r="AK136" s="59"/>
      <c r="AL136" s="36" t="str">
        <f t="shared" si="46"/>
        <v/>
      </c>
      <c r="AM136" s="65" t="str">
        <f t="shared" si="47"/>
        <v/>
      </c>
    </row>
    <row r="137" spans="1:39" x14ac:dyDescent="0.25">
      <c r="A137" s="61"/>
      <c r="B137" s="56"/>
      <c r="C137" s="57" t="str">
        <f>IF(B137="","",VLOOKUP(B137,AO:AP,2,FALSE))</f>
        <v/>
      </c>
      <c r="D137" s="24"/>
      <c r="E137" s="55"/>
      <c r="F137" s="58"/>
      <c r="G137" s="58"/>
      <c r="H137" s="58"/>
      <c r="I137" s="77" t="str">
        <f t="shared" ca="1" si="35"/>
        <v/>
      </c>
      <c r="J137" s="64"/>
      <c r="K137" s="59"/>
      <c r="L137" s="59"/>
      <c r="M137" s="36" t="str">
        <f t="shared" si="36"/>
        <v/>
      </c>
      <c r="N137" s="65" t="str">
        <f t="shared" si="37"/>
        <v/>
      </c>
      <c r="O137" s="68"/>
      <c r="P137" s="59"/>
      <c r="Q137" s="59"/>
      <c r="R137" s="36" t="str">
        <f t="shared" si="38"/>
        <v/>
      </c>
      <c r="S137" s="65" t="str">
        <f t="shared" si="39"/>
        <v/>
      </c>
      <c r="T137" s="62"/>
      <c r="U137" s="59"/>
      <c r="V137" s="59"/>
      <c r="W137" s="36" t="str">
        <f t="shared" si="40"/>
        <v/>
      </c>
      <c r="X137" s="65" t="str">
        <f t="shared" si="41"/>
        <v/>
      </c>
      <c r="Y137" s="68"/>
      <c r="Z137" s="59"/>
      <c r="AA137" s="59"/>
      <c r="AB137" s="36" t="str">
        <f t="shared" si="42"/>
        <v/>
      </c>
      <c r="AC137" s="65" t="str">
        <f t="shared" si="43"/>
        <v/>
      </c>
      <c r="AD137" s="68"/>
      <c r="AE137" s="59"/>
      <c r="AF137" s="59"/>
      <c r="AG137" s="36" t="str">
        <f t="shared" si="44"/>
        <v/>
      </c>
      <c r="AH137" s="65" t="str">
        <f t="shared" si="45"/>
        <v/>
      </c>
      <c r="AI137" s="68"/>
      <c r="AJ137" s="59"/>
      <c r="AK137" s="59"/>
      <c r="AL137" s="36" t="str">
        <f t="shared" si="46"/>
        <v/>
      </c>
      <c r="AM137" s="65" t="str">
        <f t="shared" si="47"/>
        <v/>
      </c>
    </row>
    <row r="138" spans="1:39" x14ac:dyDescent="0.25">
      <c r="A138" s="61"/>
      <c r="B138" s="56"/>
      <c r="C138" s="57" t="str">
        <f>IF(B138="","",VLOOKUP(B138,AO:AP,2,FALSE))</f>
        <v/>
      </c>
      <c r="D138" s="24"/>
      <c r="E138" s="55"/>
      <c r="F138" s="58"/>
      <c r="G138" s="58"/>
      <c r="H138" s="58"/>
      <c r="I138" s="77" t="str">
        <f t="shared" ca="1" si="35"/>
        <v/>
      </c>
      <c r="J138" s="64"/>
      <c r="K138" s="59"/>
      <c r="L138" s="59"/>
      <c r="M138" s="36" t="str">
        <f t="shared" si="36"/>
        <v/>
      </c>
      <c r="N138" s="65" t="str">
        <f t="shared" si="37"/>
        <v/>
      </c>
      <c r="O138" s="68"/>
      <c r="P138" s="59"/>
      <c r="Q138" s="59"/>
      <c r="R138" s="36" t="str">
        <f t="shared" si="38"/>
        <v/>
      </c>
      <c r="S138" s="65" t="str">
        <f t="shared" si="39"/>
        <v/>
      </c>
      <c r="T138" s="62"/>
      <c r="U138" s="59"/>
      <c r="V138" s="59"/>
      <c r="W138" s="36" t="str">
        <f t="shared" si="40"/>
        <v/>
      </c>
      <c r="X138" s="65" t="str">
        <f t="shared" si="41"/>
        <v/>
      </c>
      <c r="Y138" s="68"/>
      <c r="Z138" s="59"/>
      <c r="AA138" s="59"/>
      <c r="AB138" s="36" t="str">
        <f t="shared" si="42"/>
        <v/>
      </c>
      <c r="AC138" s="65" t="str">
        <f t="shared" si="43"/>
        <v/>
      </c>
      <c r="AD138" s="68"/>
      <c r="AE138" s="59"/>
      <c r="AF138" s="59"/>
      <c r="AG138" s="36" t="str">
        <f t="shared" si="44"/>
        <v/>
      </c>
      <c r="AH138" s="65" t="str">
        <f t="shared" si="45"/>
        <v/>
      </c>
      <c r="AI138" s="68"/>
      <c r="AJ138" s="59"/>
      <c r="AK138" s="59"/>
      <c r="AL138" s="36" t="str">
        <f t="shared" si="46"/>
        <v/>
      </c>
      <c r="AM138" s="65" t="str">
        <f t="shared" si="47"/>
        <v/>
      </c>
    </row>
    <row r="139" spans="1:39" x14ac:dyDescent="0.25">
      <c r="A139" s="61"/>
      <c r="B139" s="56"/>
      <c r="C139" s="57" t="str">
        <f>IF(B139="","",VLOOKUP(B139,AO:AP,2,FALSE))</f>
        <v/>
      </c>
      <c r="D139" s="24"/>
      <c r="E139" s="55"/>
      <c r="F139" s="58"/>
      <c r="G139" s="58"/>
      <c r="H139" s="58"/>
      <c r="I139" s="77" t="str">
        <f t="shared" ca="1" si="35"/>
        <v/>
      </c>
      <c r="J139" s="64"/>
      <c r="K139" s="59"/>
      <c r="L139" s="59"/>
      <c r="M139" s="36" t="str">
        <f t="shared" si="36"/>
        <v/>
      </c>
      <c r="N139" s="65" t="str">
        <f t="shared" si="37"/>
        <v/>
      </c>
      <c r="O139" s="68"/>
      <c r="P139" s="59"/>
      <c r="Q139" s="59"/>
      <c r="R139" s="36" t="str">
        <f t="shared" si="38"/>
        <v/>
      </c>
      <c r="S139" s="65" t="str">
        <f t="shared" si="39"/>
        <v/>
      </c>
      <c r="T139" s="62"/>
      <c r="U139" s="59"/>
      <c r="V139" s="59"/>
      <c r="W139" s="36" t="str">
        <f t="shared" si="40"/>
        <v/>
      </c>
      <c r="X139" s="65" t="str">
        <f t="shared" si="41"/>
        <v/>
      </c>
      <c r="Y139" s="68"/>
      <c r="Z139" s="59"/>
      <c r="AA139" s="59"/>
      <c r="AB139" s="36" t="str">
        <f t="shared" si="42"/>
        <v/>
      </c>
      <c r="AC139" s="65" t="str">
        <f t="shared" si="43"/>
        <v/>
      </c>
      <c r="AD139" s="68"/>
      <c r="AE139" s="59"/>
      <c r="AF139" s="59"/>
      <c r="AG139" s="36" t="str">
        <f t="shared" si="44"/>
        <v/>
      </c>
      <c r="AH139" s="65" t="str">
        <f t="shared" si="45"/>
        <v/>
      </c>
      <c r="AI139" s="68"/>
      <c r="AJ139" s="59"/>
      <c r="AK139" s="59"/>
      <c r="AL139" s="36" t="str">
        <f t="shared" si="46"/>
        <v/>
      </c>
      <c r="AM139" s="65" t="str">
        <f t="shared" si="47"/>
        <v/>
      </c>
    </row>
    <row r="140" spans="1:39" x14ac:dyDescent="0.25">
      <c r="A140" s="61"/>
      <c r="B140" s="56"/>
      <c r="C140" s="57" t="str">
        <f>IF(B140="","",VLOOKUP(B140,AO:AP,2,FALSE))</f>
        <v/>
      </c>
      <c r="D140" s="24"/>
      <c r="E140" s="55"/>
      <c r="F140" s="58"/>
      <c r="G140" s="58"/>
      <c r="H140" s="58"/>
      <c r="I140" s="77" t="str">
        <f t="shared" ca="1" si="35"/>
        <v/>
      </c>
      <c r="J140" s="64"/>
      <c r="K140" s="59"/>
      <c r="L140" s="59"/>
      <c r="M140" s="36" t="str">
        <f t="shared" si="36"/>
        <v/>
      </c>
      <c r="N140" s="65" t="str">
        <f t="shared" si="37"/>
        <v/>
      </c>
      <c r="O140" s="68"/>
      <c r="P140" s="59"/>
      <c r="Q140" s="59"/>
      <c r="R140" s="36" t="str">
        <f t="shared" si="38"/>
        <v/>
      </c>
      <c r="S140" s="65" t="str">
        <f t="shared" si="39"/>
        <v/>
      </c>
      <c r="T140" s="62"/>
      <c r="U140" s="59"/>
      <c r="V140" s="59"/>
      <c r="W140" s="36" t="str">
        <f t="shared" si="40"/>
        <v/>
      </c>
      <c r="X140" s="65" t="str">
        <f t="shared" si="41"/>
        <v/>
      </c>
      <c r="Y140" s="68"/>
      <c r="Z140" s="59"/>
      <c r="AA140" s="59"/>
      <c r="AB140" s="36" t="str">
        <f t="shared" si="42"/>
        <v/>
      </c>
      <c r="AC140" s="65" t="str">
        <f t="shared" si="43"/>
        <v/>
      </c>
      <c r="AD140" s="68"/>
      <c r="AE140" s="59"/>
      <c r="AF140" s="59"/>
      <c r="AG140" s="36" t="str">
        <f t="shared" si="44"/>
        <v/>
      </c>
      <c r="AH140" s="65" t="str">
        <f t="shared" si="45"/>
        <v/>
      </c>
      <c r="AI140" s="68"/>
      <c r="AJ140" s="59"/>
      <c r="AK140" s="59"/>
      <c r="AL140" s="36" t="str">
        <f t="shared" si="46"/>
        <v/>
      </c>
      <c r="AM140" s="65" t="str">
        <f t="shared" si="47"/>
        <v/>
      </c>
    </row>
    <row r="141" spans="1:39" x14ac:dyDescent="0.25">
      <c r="A141" s="61"/>
      <c r="B141" s="56"/>
      <c r="C141" s="57" t="str">
        <f>IF(B141="","",VLOOKUP(B141,AO:AP,2,FALSE))</f>
        <v/>
      </c>
      <c r="D141" s="24"/>
      <c r="E141" s="55"/>
      <c r="F141" s="58"/>
      <c r="G141" s="58"/>
      <c r="H141" s="58"/>
      <c r="I141" s="77" t="str">
        <f t="shared" ca="1" si="35"/>
        <v/>
      </c>
      <c r="J141" s="64"/>
      <c r="K141" s="59"/>
      <c r="L141" s="59"/>
      <c r="M141" s="36" t="str">
        <f t="shared" si="36"/>
        <v/>
      </c>
      <c r="N141" s="65" t="str">
        <f t="shared" si="37"/>
        <v/>
      </c>
      <c r="O141" s="68"/>
      <c r="P141" s="59"/>
      <c r="Q141" s="59"/>
      <c r="R141" s="36" t="str">
        <f t="shared" si="38"/>
        <v/>
      </c>
      <c r="S141" s="65" t="str">
        <f t="shared" si="39"/>
        <v/>
      </c>
      <c r="T141" s="62"/>
      <c r="U141" s="59"/>
      <c r="V141" s="59"/>
      <c r="W141" s="36" t="str">
        <f t="shared" si="40"/>
        <v/>
      </c>
      <c r="X141" s="65" t="str">
        <f t="shared" si="41"/>
        <v/>
      </c>
      <c r="Y141" s="68"/>
      <c r="Z141" s="59"/>
      <c r="AA141" s="59"/>
      <c r="AB141" s="36" t="str">
        <f t="shared" si="42"/>
        <v/>
      </c>
      <c r="AC141" s="65" t="str">
        <f t="shared" si="43"/>
        <v/>
      </c>
      <c r="AD141" s="68"/>
      <c r="AE141" s="59"/>
      <c r="AF141" s="59"/>
      <c r="AG141" s="36" t="str">
        <f t="shared" si="44"/>
        <v/>
      </c>
      <c r="AH141" s="65" t="str">
        <f t="shared" si="45"/>
        <v/>
      </c>
      <c r="AI141" s="68"/>
      <c r="AJ141" s="59"/>
      <c r="AK141" s="59"/>
      <c r="AL141" s="36" t="str">
        <f t="shared" si="46"/>
        <v/>
      </c>
      <c r="AM141" s="65" t="str">
        <f t="shared" si="47"/>
        <v/>
      </c>
    </row>
    <row r="142" spans="1:39" x14ac:dyDescent="0.25">
      <c r="A142" s="61"/>
      <c r="B142" s="56"/>
      <c r="C142" s="57" t="str">
        <f>IF(B142="","",VLOOKUP(B142,AO:AP,2,FALSE))</f>
        <v/>
      </c>
      <c r="D142" s="24"/>
      <c r="E142" s="55"/>
      <c r="F142" s="58"/>
      <c r="G142" s="58"/>
      <c r="H142" s="58"/>
      <c r="I142" s="77" t="str">
        <f t="shared" ca="1" si="35"/>
        <v/>
      </c>
      <c r="J142" s="64"/>
      <c r="K142" s="59"/>
      <c r="L142" s="59"/>
      <c r="M142" s="36" t="str">
        <f t="shared" si="36"/>
        <v/>
      </c>
      <c r="N142" s="65" t="str">
        <f t="shared" si="37"/>
        <v/>
      </c>
      <c r="O142" s="68"/>
      <c r="P142" s="59"/>
      <c r="Q142" s="59"/>
      <c r="R142" s="36" t="str">
        <f t="shared" si="38"/>
        <v/>
      </c>
      <c r="S142" s="65" t="str">
        <f t="shared" si="39"/>
        <v/>
      </c>
      <c r="T142" s="62"/>
      <c r="U142" s="59"/>
      <c r="V142" s="59"/>
      <c r="W142" s="36" t="str">
        <f t="shared" si="40"/>
        <v/>
      </c>
      <c r="X142" s="65" t="str">
        <f t="shared" si="41"/>
        <v/>
      </c>
      <c r="Y142" s="68"/>
      <c r="Z142" s="59"/>
      <c r="AA142" s="59"/>
      <c r="AB142" s="36" t="str">
        <f t="shared" si="42"/>
        <v/>
      </c>
      <c r="AC142" s="65" t="str">
        <f t="shared" si="43"/>
        <v/>
      </c>
      <c r="AD142" s="68"/>
      <c r="AE142" s="59"/>
      <c r="AF142" s="59"/>
      <c r="AG142" s="36" t="str">
        <f t="shared" si="44"/>
        <v/>
      </c>
      <c r="AH142" s="65" t="str">
        <f t="shared" si="45"/>
        <v/>
      </c>
      <c r="AI142" s="68"/>
      <c r="AJ142" s="59"/>
      <c r="AK142" s="59"/>
      <c r="AL142" s="36" t="str">
        <f t="shared" si="46"/>
        <v/>
      </c>
      <c r="AM142" s="65" t="str">
        <f t="shared" si="47"/>
        <v/>
      </c>
    </row>
    <row r="143" spans="1:39" x14ac:dyDescent="0.25">
      <c r="A143" s="61"/>
      <c r="B143" s="56"/>
      <c r="C143" s="57" t="str">
        <f>IF(B143="","",VLOOKUP(B143,AO:AP,2,FALSE))</f>
        <v/>
      </c>
      <c r="D143" s="24"/>
      <c r="E143" s="55"/>
      <c r="F143" s="58"/>
      <c r="G143" s="58"/>
      <c r="H143" s="58"/>
      <c r="I143" s="77" t="str">
        <f t="shared" ca="1" si="35"/>
        <v/>
      </c>
      <c r="J143" s="64"/>
      <c r="K143" s="59"/>
      <c r="L143" s="59"/>
      <c r="M143" s="36" t="str">
        <f t="shared" si="36"/>
        <v/>
      </c>
      <c r="N143" s="65" t="str">
        <f t="shared" si="37"/>
        <v/>
      </c>
      <c r="O143" s="68"/>
      <c r="P143" s="59"/>
      <c r="Q143" s="59"/>
      <c r="R143" s="36" t="str">
        <f t="shared" si="38"/>
        <v/>
      </c>
      <c r="S143" s="65" t="str">
        <f t="shared" si="39"/>
        <v/>
      </c>
      <c r="T143" s="62"/>
      <c r="U143" s="59"/>
      <c r="V143" s="59"/>
      <c r="W143" s="36" t="str">
        <f t="shared" si="40"/>
        <v/>
      </c>
      <c r="X143" s="65" t="str">
        <f t="shared" si="41"/>
        <v/>
      </c>
      <c r="Y143" s="68"/>
      <c r="Z143" s="59"/>
      <c r="AA143" s="59"/>
      <c r="AB143" s="36" t="str">
        <f t="shared" si="42"/>
        <v/>
      </c>
      <c r="AC143" s="65" t="str">
        <f t="shared" si="43"/>
        <v/>
      </c>
      <c r="AD143" s="68"/>
      <c r="AE143" s="59"/>
      <c r="AF143" s="59"/>
      <c r="AG143" s="36" t="str">
        <f t="shared" si="44"/>
        <v/>
      </c>
      <c r="AH143" s="65" t="str">
        <f t="shared" si="45"/>
        <v/>
      </c>
      <c r="AI143" s="68"/>
      <c r="AJ143" s="59"/>
      <c r="AK143" s="59"/>
      <c r="AL143" s="36" t="str">
        <f t="shared" si="46"/>
        <v/>
      </c>
      <c r="AM143" s="65" t="str">
        <f t="shared" si="47"/>
        <v/>
      </c>
    </row>
    <row r="144" spans="1:39" x14ac:dyDescent="0.25">
      <c r="A144" s="61"/>
      <c r="B144" s="56"/>
      <c r="C144" s="57" t="str">
        <f>IF(B144="","",VLOOKUP(B144,AO:AP,2,FALSE))</f>
        <v/>
      </c>
      <c r="D144" s="24"/>
      <c r="E144" s="55"/>
      <c r="F144" s="58"/>
      <c r="G144" s="58"/>
      <c r="H144" s="58"/>
      <c r="I144" s="77" t="str">
        <f t="shared" ca="1" si="35"/>
        <v/>
      </c>
      <c r="J144" s="64"/>
      <c r="K144" s="59"/>
      <c r="L144" s="59"/>
      <c r="M144" s="36" t="str">
        <f t="shared" si="36"/>
        <v/>
      </c>
      <c r="N144" s="65" t="str">
        <f t="shared" si="37"/>
        <v/>
      </c>
      <c r="O144" s="68"/>
      <c r="P144" s="59"/>
      <c r="Q144" s="59"/>
      <c r="R144" s="36" t="str">
        <f t="shared" si="38"/>
        <v/>
      </c>
      <c r="S144" s="65" t="str">
        <f t="shared" si="39"/>
        <v/>
      </c>
      <c r="T144" s="62"/>
      <c r="U144" s="59"/>
      <c r="V144" s="59"/>
      <c r="W144" s="36" t="str">
        <f t="shared" si="40"/>
        <v/>
      </c>
      <c r="X144" s="65" t="str">
        <f t="shared" si="41"/>
        <v/>
      </c>
      <c r="Y144" s="68"/>
      <c r="Z144" s="59"/>
      <c r="AA144" s="59"/>
      <c r="AB144" s="36" t="str">
        <f t="shared" si="42"/>
        <v/>
      </c>
      <c r="AC144" s="65" t="str">
        <f t="shared" si="43"/>
        <v/>
      </c>
      <c r="AD144" s="68"/>
      <c r="AE144" s="59"/>
      <c r="AF144" s="59"/>
      <c r="AG144" s="36" t="str">
        <f t="shared" si="44"/>
        <v/>
      </c>
      <c r="AH144" s="65" t="str">
        <f t="shared" si="45"/>
        <v/>
      </c>
      <c r="AI144" s="68"/>
      <c r="AJ144" s="59"/>
      <c r="AK144" s="59"/>
      <c r="AL144" s="36" t="str">
        <f t="shared" si="46"/>
        <v/>
      </c>
      <c r="AM144" s="65" t="str">
        <f t="shared" si="47"/>
        <v/>
      </c>
    </row>
    <row r="145" spans="1:39" x14ac:dyDescent="0.25">
      <c r="A145" s="61"/>
      <c r="B145" s="56"/>
      <c r="C145" s="57" t="str">
        <f>IF(B145="","",VLOOKUP(B145,AO:AP,2,FALSE))</f>
        <v/>
      </c>
      <c r="D145" s="24"/>
      <c r="E145" s="55"/>
      <c r="F145" s="58"/>
      <c r="G145" s="58"/>
      <c r="H145" s="58"/>
      <c r="I145" s="77" t="str">
        <f t="shared" ca="1" si="35"/>
        <v/>
      </c>
      <c r="J145" s="64"/>
      <c r="K145" s="59"/>
      <c r="L145" s="59"/>
      <c r="M145" s="36" t="str">
        <f t="shared" si="36"/>
        <v/>
      </c>
      <c r="N145" s="65" t="str">
        <f t="shared" si="37"/>
        <v/>
      </c>
      <c r="O145" s="68"/>
      <c r="P145" s="59"/>
      <c r="Q145" s="59"/>
      <c r="R145" s="36" t="str">
        <f t="shared" si="38"/>
        <v/>
      </c>
      <c r="S145" s="65" t="str">
        <f t="shared" si="39"/>
        <v/>
      </c>
      <c r="T145" s="62"/>
      <c r="U145" s="59"/>
      <c r="V145" s="59"/>
      <c r="W145" s="36" t="str">
        <f t="shared" si="40"/>
        <v/>
      </c>
      <c r="X145" s="65" t="str">
        <f t="shared" si="41"/>
        <v/>
      </c>
      <c r="Y145" s="68"/>
      <c r="Z145" s="59"/>
      <c r="AA145" s="59"/>
      <c r="AB145" s="36" t="str">
        <f t="shared" si="42"/>
        <v/>
      </c>
      <c r="AC145" s="65" t="str">
        <f t="shared" si="43"/>
        <v/>
      </c>
      <c r="AD145" s="68"/>
      <c r="AE145" s="59"/>
      <c r="AF145" s="59"/>
      <c r="AG145" s="36" t="str">
        <f t="shared" si="44"/>
        <v/>
      </c>
      <c r="AH145" s="65" t="str">
        <f t="shared" si="45"/>
        <v/>
      </c>
      <c r="AI145" s="68"/>
      <c r="AJ145" s="59"/>
      <c r="AK145" s="59"/>
      <c r="AL145" s="36" t="str">
        <f t="shared" si="46"/>
        <v/>
      </c>
      <c r="AM145" s="65" t="str">
        <f t="shared" si="47"/>
        <v/>
      </c>
    </row>
    <row r="146" spans="1:39" x14ac:dyDescent="0.25">
      <c r="A146" s="61"/>
      <c r="B146" s="56"/>
      <c r="C146" s="57" t="str">
        <f>IF(B146="","",VLOOKUP(B146,AO:AP,2,FALSE))</f>
        <v/>
      </c>
      <c r="D146" s="24"/>
      <c r="E146" s="55"/>
      <c r="F146" s="58"/>
      <c r="G146" s="58"/>
      <c r="H146" s="58"/>
      <c r="I146" s="77" t="str">
        <f t="shared" ca="1" si="35"/>
        <v/>
      </c>
      <c r="J146" s="64"/>
      <c r="K146" s="59"/>
      <c r="L146" s="59"/>
      <c r="M146" s="36" t="str">
        <f t="shared" si="36"/>
        <v/>
      </c>
      <c r="N146" s="65" t="str">
        <f t="shared" si="37"/>
        <v/>
      </c>
      <c r="O146" s="68"/>
      <c r="P146" s="59"/>
      <c r="Q146" s="59"/>
      <c r="R146" s="36" t="str">
        <f t="shared" si="38"/>
        <v/>
      </c>
      <c r="S146" s="65" t="str">
        <f t="shared" si="39"/>
        <v/>
      </c>
      <c r="T146" s="62"/>
      <c r="U146" s="59"/>
      <c r="V146" s="59"/>
      <c r="W146" s="36" t="str">
        <f t="shared" si="40"/>
        <v/>
      </c>
      <c r="X146" s="65" t="str">
        <f t="shared" si="41"/>
        <v/>
      </c>
      <c r="Y146" s="68"/>
      <c r="Z146" s="59"/>
      <c r="AA146" s="59"/>
      <c r="AB146" s="36" t="str">
        <f t="shared" si="42"/>
        <v/>
      </c>
      <c r="AC146" s="65" t="str">
        <f t="shared" si="43"/>
        <v/>
      </c>
      <c r="AD146" s="68"/>
      <c r="AE146" s="59"/>
      <c r="AF146" s="59"/>
      <c r="AG146" s="36" t="str">
        <f t="shared" si="44"/>
        <v/>
      </c>
      <c r="AH146" s="65" t="str">
        <f t="shared" si="45"/>
        <v/>
      </c>
      <c r="AI146" s="68"/>
      <c r="AJ146" s="59"/>
      <c r="AK146" s="59"/>
      <c r="AL146" s="36" t="str">
        <f t="shared" si="46"/>
        <v/>
      </c>
      <c r="AM146" s="65" t="str">
        <f t="shared" si="47"/>
        <v/>
      </c>
    </row>
    <row r="147" spans="1:39" x14ac:dyDescent="0.25">
      <c r="A147" s="61"/>
      <c r="B147" s="56"/>
      <c r="C147" s="57" t="str">
        <f>IF(B147="","",VLOOKUP(B147,AO:AP,2,FALSE))</f>
        <v/>
      </c>
      <c r="D147" s="24"/>
      <c r="E147" s="55"/>
      <c r="F147" s="58"/>
      <c r="G147" s="58"/>
      <c r="H147" s="58"/>
      <c r="I147" s="77" t="str">
        <f t="shared" ca="1" si="35"/>
        <v/>
      </c>
      <c r="J147" s="64"/>
      <c r="K147" s="59"/>
      <c r="L147" s="59"/>
      <c r="M147" s="36" t="str">
        <f t="shared" si="36"/>
        <v/>
      </c>
      <c r="N147" s="65" t="str">
        <f t="shared" si="37"/>
        <v/>
      </c>
      <c r="O147" s="68"/>
      <c r="P147" s="59"/>
      <c r="Q147" s="59"/>
      <c r="R147" s="36" t="str">
        <f t="shared" si="38"/>
        <v/>
      </c>
      <c r="S147" s="65" t="str">
        <f t="shared" si="39"/>
        <v/>
      </c>
      <c r="T147" s="62"/>
      <c r="U147" s="59"/>
      <c r="V147" s="59"/>
      <c r="W147" s="36" t="str">
        <f t="shared" si="40"/>
        <v/>
      </c>
      <c r="X147" s="65" t="str">
        <f t="shared" si="41"/>
        <v/>
      </c>
      <c r="Y147" s="68"/>
      <c r="Z147" s="59"/>
      <c r="AA147" s="59"/>
      <c r="AB147" s="36" t="str">
        <f t="shared" si="42"/>
        <v/>
      </c>
      <c r="AC147" s="65" t="str">
        <f t="shared" si="43"/>
        <v/>
      </c>
      <c r="AD147" s="68"/>
      <c r="AE147" s="59"/>
      <c r="AF147" s="59"/>
      <c r="AG147" s="36" t="str">
        <f t="shared" si="44"/>
        <v/>
      </c>
      <c r="AH147" s="65" t="str">
        <f t="shared" si="45"/>
        <v/>
      </c>
      <c r="AI147" s="68"/>
      <c r="AJ147" s="59"/>
      <c r="AK147" s="59"/>
      <c r="AL147" s="36" t="str">
        <f t="shared" si="46"/>
        <v/>
      </c>
      <c r="AM147" s="65" t="str">
        <f t="shared" si="47"/>
        <v/>
      </c>
    </row>
    <row r="148" spans="1:39" x14ac:dyDescent="0.25">
      <c r="A148" s="61"/>
      <c r="B148" s="56"/>
      <c r="C148" s="57" t="str">
        <f>IF(B148="","",VLOOKUP(B148,AO:AP,2,FALSE))</f>
        <v/>
      </c>
      <c r="D148" s="24"/>
      <c r="E148" s="55"/>
      <c r="F148" s="58"/>
      <c r="G148" s="58"/>
      <c r="H148" s="58"/>
      <c r="I148" s="77" t="str">
        <f t="shared" ca="1" si="35"/>
        <v/>
      </c>
      <c r="J148" s="64"/>
      <c r="K148" s="59"/>
      <c r="L148" s="59"/>
      <c r="M148" s="36" t="str">
        <f t="shared" si="36"/>
        <v/>
      </c>
      <c r="N148" s="65" t="str">
        <f t="shared" si="37"/>
        <v/>
      </c>
      <c r="O148" s="68"/>
      <c r="P148" s="59"/>
      <c r="Q148" s="59"/>
      <c r="R148" s="36" t="str">
        <f t="shared" si="38"/>
        <v/>
      </c>
      <c r="S148" s="65" t="str">
        <f t="shared" si="39"/>
        <v/>
      </c>
      <c r="T148" s="62"/>
      <c r="U148" s="59"/>
      <c r="V148" s="59"/>
      <c r="W148" s="36" t="str">
        <f t="shared" si="40"/>
        <v/>
      </c>
      <c r="X148" s="65" t="str">
        <f t="shared" si="41"/>
        <v/>
      </c>
      <c r="Y148" s="68"/>
      <c r="Z148" s="59"/>
      <c r="AA148" s="59"/>
      <c r="AB148" s="36" t="str">
        <f t="shared" si="42"/>
        <v/>
      </c>
      <c r="AC148" s="65" t="str">
        <f t="shared" si="43"/>
        <v/>
      </c>
      <c r="AD148" s="68"/>
      <c r="AE148" s="59"/>
      <c r="AF148" s="59"/>
      <c r="AG148" s="36" t="str">
        <f t="shared" si="44"/>
        <v/>
      </c>
      <c r="AH148" s="65" t="str">
        <f t="shared" si="45"/>
        <v/>
      </c>
      <c r="AI148" s="68"/>
      <c r="AJ148" s="59"/>
      <c r="AK148" s="59"/>
      <c r="AL148" s="36" t="str">
        <f t="shared" si="46"/>
        <v/>
      </c>
      <c r="AM148" s="65" t="str">
        <f t="shared" si="47"/>
        <v/>
      </c>
    </row>
    <row r="149" spans="1:39" x14ac:dyDescent="0.25">
      <c r="A149" s="61"/>
      <c r="B149" s="56"/>
      <c r="C149" s="57" t="str">
        <f>IF(B149="","",VLOOKUP(B149,AO:AP,2,FALSE))</f>
        <v/>
      </c>
      <c r="D149" s="24"/>
      <c r="E149" s="55"/>
      <c r="F149" s="58"/>
      <c r="G149" s="58"/>
      <c r="H149" s="58"/>
      <c r="I149" s="77" t="str">
        <f t="shared" ca="1" si="35"/>
        <v/>
      </c>
      <c r="J149" s="64"/>
      <c r="K149" s="59"/>
      <c r="L149" s="59"/>
      <c r="M149" s="36" t="str">
        <f t="shared" si="36"/>
        <v/>
      </c>
      <c r="N149" s="65" t="str">
        <f t="shared" si="37"/>
        <v/>
      </c>
      <c r="O149" s="68"/>
      <c r="P149" s="59"/>
      <c r="Q149" s="59"/>
      <c r="R149" s="36" t="str">
        <f t="shared" si="38"/>
        <v/>
      </c>
      <c r="S149" s="65" t="str">
        <f t="shared" si="39"/>
        <v/>
      </c>
      <c r="T149" s="62"/>
      <c r="U149" s="59"/>
      <c r="V149" s="59"/>
      <c r="W149" s="36" t="str">
        <f t="shared" si="40"/>
        <v/>
      </c>
      <c r="X149" s="65" t="str">
        <f t="shared" si="41"/>
        <v/>
      </c>
      <c r="Y149" s="68"/>
      <c r="Z149" s="59"/>
      <c r="AA149" s="59"/>
      <c r="AB149" s="36" t="str">
        <f t="shared" si="42"/>
        <v/>
      </c>
      <c r="AC149" s="65" t="str">
        <f t="shared" si="43"/>
        <v/>
      </c>
      <c r="AD149" s="68"/>
      <c r="AE149" s="59"/>
      <c r="AF149" s="59"/>
      <c r="AG149" s="36" t="str">
        <f t="shared" si="44"/>
        <v/>
      </c>
      <c r="AH149" s="65" t="str">
        <f t="shared" si="45"/>
        <v/>
      </c>
      <c r="AI149" s="68"/>
      <c r="AJ149" s="59"/>
      <c r="AK149" s="59"/>
      <c r="AL149" s="36" t="str">
        <f t="shared" si="46"/>
        <v/>
      </c>
      <c r="AM149" s="65" t="str">
        <f t="shared" si="47"/>
        <v/>
      </c>
    </row>
    <row r="150" spans="1:39" x14ac:dyDescent="0.25">
      <c r="A150" s="61"/>
      <c r="B150" s="56"/>
      <c r="C150" s="57" t="str">
        <f>IF(B150="","",VLOOKUP(B150,AO:AP,2,FALSE))</f>
        <v/>
      </c>
      <c r="D150" s="24"/>
      <c r="E150" s="55"/>
      <c r="F150" s="58"/>
      <c r="G150" s="58"/>
      <c r="H150" s="58"/>
      <c r="I150" s="77" t="str">
        <f t="shared" ca="1" si="35"/>
        <v/>
      </c>
      <c r="J150" s="64"/>
      <c r="K150" s="59"/>
      <c r="L150" s="59"/>
      <c r="M150" s="36" t="str">
        <f t="shared" si="36"/>
        <v/>
      </c>
      <c r="N150" s="65" t="str">
        <f t="shared" si="37"/>
        <v/>
      </c>
      <c r="O150" s="68"/>
      <c r="P150" s="59"/>
      <c r="Q150" s="59"/>
      <c r="R150" s="36" t="str">
        <f t="shared" si="38"/>
        <v/>
      </c>
      <c r="S150" s="65" t="str">
        <f t="shared" si="39"/>
        <v/>
      </c>
      <c r="T150" s="62"/>
      <c r="U150" s="59"/>
      <c r="V150" s="59"/>
      <c r="W150" s="36" t="str">
        <f t="shared" si="40"/>
        <v/>
      </c>
      <c r="X150" s="65" t="str">
        <f t="shared" si="41"/>
        <v/>
      </c>
      <c r="Y150" s="68"/>
      <c r="Z150" s="59"/>
      <c r="AA150" s="59"/>
      <c r="AB150" s="36" t="str">
        <f t="shared" si="42"/>
        <v/>
      </c>
      <c r="AC150" s="65" t="str">
        <f t="shared" si="43"/>
        <v/>
      </c>
      <c r="AD150" s="68"/>
      <c r="AE150" s="59"/>
      <c r="AF150" s="59"/>
      <c r="AG150" s="36" t="str">
        <f t="shared" si="44"/>
        <v/>
      </c>
      <c r="AH150" s="65" t="str">
        <f t="shared" si="45"/>
        <v/>
      </c>
      <c r="AI150" s="68"/>
      <c r="AJ150" s="59"/>
      <c r="AK150" s="59"/>
      <c r="AL150" s="36" t="str">
        <f t="shared" si="46"/>
        <v/>
      </c>
      <c r="AM150" s="65" t="str">
        <f t="shared" si="47"/>
        <v/>
      </c>
    </row>
    <row r="151" spans="1:39" x14ac:dyDescent="0.25">
      <c r="A151" s="61"/>
      <c r="B151" s="56"/>
      <c r="C151" s="57" t="str">
        <f>IF(B151="","",VLOOKUP(B151,AO:AP,2,FALSE))</f>
        <v/>
      </c>
      <c r="D151" s="24"/>
      <c r="E151" s="55"/>
      <c r="F151" s="58"/>
      <c r="G151" s="58"/>
      <c r="H151" s="58"/>
      <c r="I151" s="77" t="str">
        <f t="shared" ca="1" si="35"/>
        <v/>
      </c>
      <c r="J151" s="64"/>
      <c r="K151" s="59"/>
      <c r="L151" s="59"/>
      <c r="M151" s="36" t="str">
        <f t="shared" si="36"/>
        <v/>
      </c>
      <c r="N151" s="65" t="str">
        <f t="shared" si="37"/>
        <v/>
      </c>
      <c r="O151" s="68"/>
      <c r="P151" s="59"/>
      <c r="Q151" s="59"/>
      <c r="R151" s="36" t="str">
        <f t="shared" si="38"/>
        <v/>
      </c>
      <c r="S151" s="65" t="str">
        <f t="shared" si="39"/>
        <v/>
      </c>
      <c r="T151" s="62"/>
      <c r="U151" s="59"/>
      <c r="V151" s="59"/>
      <c r="W151" s="36" t="str">
        <f t="shared" si="40"/>
        <v/>
      </c>
      <c r="X151" s="65" t="str">
        <f t="shared" si="41"/>
        <v/>
      </c>
      <c r="Y151" s="68"/>
      <c r="Z151" s="59"/>
      <c r="AA151" s="59"/>
      <c r="AB151" s="36" t="str">
        <f t="shared" si="42"/>
        <v/>
      </c>
      <c r="AC151" s="65" t="str">
        <f t="shared" si="43"/>
        <v/>
      </c>
      <c r="AD151" s="68"/>
      <c r="AE151" s="59"/>
      <c r="AF151" s="59"/>
      <c r="AG151" s="36" t="str">
        <f t="shared" si="44"/>
        <v/>
      </c>
      <c r="AH151" s="65" t="str">
        <f t="shared" si="45"/>
        <v/>
      </c>
      <c r="AI151" s="68"/>
      <c r="AJ151" s="59"/>
      <c r="AK151" s="59"/>
      <c r="AL151" s="36" t="str">
        <f t="shared" si="46"/>
        <v/>
      </c>
      <c r="AM151" s="65" t="str">
        <f t="shared" si="47"/>
        <v/>
      </c>
    </row>
    <row r="152" spans="1:39" x14ac:dyDescent="0.25">
      <c r="A152" s="61"/>
      <c r="B152" s="56"/>
      <c r="C152" s="57" t="str">
        <f>IF(B152="","",VLOOKUP(B152,AO:AP,2,FALSE))</f>
        <v/>
      </c>
      <c r="D152" s="24"/>
      <c r="E152" s="55"/>
      <c r="F152" s="58"/>
      <c r="G152" s="58"/>
      <c r="H152" s="58"/>
      <c r="I152" s="77" t="str">
        <f t="shared" ca="1" si="35"/>
        <v/>
      </c>
      <c r="J152" s="64"/>
      <c r="K152" s="59"/>
      <c r="L152" s="59"/>
      <c r="M152" s="36" t="str">
        <f t="shared" si="36"/>
        <v/>
      </c>
      <c r="N152" s="65" t="str">
        <f t="shared" si="37"/>
        <v/>
      </c>
      <c r="O152" s="68"/>
      <c r="P152" s="59"/>
      <c r="Q152" s="59"/>
      <c r="R152" s="36" t="str">
        <f t="shared" si="38"/>
        <v/>
      </c>
      <c r="S152" s="65" t="str">
        <f t="shared" si="39"/>
        <v/>
      </c>
      <c r="T152" s="62"/>
      <c r="U152" s="59"/>
      <c r="V152" s="59"/>
      <c r="W152" s="36" t="str">
        <f t="shared" si="40"/>
        <v/>
      </c>
      <c r="X152" s="65" t="str">
        <f t="shared" si="41"/>
        <v/>
      </c>
      <c r="Y152" s="68"/>
      <c r="Z152" s="59"/>
      <c r="AA152" s="59"/>
      <c r="AB152" s="36" t="str">
        <f t="shared" si="42"/>
        <v/>
      </c>
      <c r="AC152" s="65" t="str">
        <f t="shared" si="43"/>
        <v/>
      </c>
      <c r="AD152" s="68"/>
      <c r="AE152" s="59"/>
      <c r="AF152" s="59"/>
      <c r="AG152" s="36" t="str">
        <f t="shared" si="44"/>
        <v/>
      </c>
      <c r="AH152" s="65" t="str">
        <f t="shared" si="45"/>
        <v/>
      </c>
      <c r="AI152" s="68"/>
      <c r="AJ152" s="59"/>
      <c r="AK152" s="59"/>
      <c r="AL152" s="36" t="str">
        <f t="shared" si="46"/>
        <v/>
      </c>
      <c r="AM152" s="65" t="str">
        <f t="shared" si="47"/>
        <v/>
      </c>
    </row>
    <row r="153" spans="1:39" x14ac:dyDescent="0.25">
      <c r="A153" s="61"/>
      <c r="B153" s="56"/>
      <c r="C153" s="57" t="str">
        <f>IF(B153="","",VLOOKUP(B153,AO:AP,2,FALSE))</f>
        <v/>
      </c>
      <c r="D153" s="24"/>
      <c r="E153" s="55"/>
      <c r="F153" s="58"/>
      <c r="G153" s="58"/>
      <c r="H153" s="58"/>
      <c r="I153" s="77" t="str">
        <f t="shared" ca="1" si="35"/>
        <v/>
      </c>
      <c r="J153" s="64"/>
      <c r="K153" s="59"/>
      <c r="L153" s="59"/>
      <c r="M153" s="36" t="str">
        <f t="shared" si="36"/>
        <v/>
      </c>
      <c r="N153" s="65" t="str">
        <f t="shared" si="37"/>
        <v/>
      </c>
      <c r="O153" s="68"/>
      <c r="P153" s="59"/>
      <c r="Q153" s="59"/>
      <c r="R153" s="36" t="str">
        <f t="shared" si="38"/>
        <v/>
      </c>
      <c r="S153" s="65" t="str">
        <f t="shared" si="39"/>
        <v/>
      </c>
      <c r="T153" s="62"/>
      <c r="U153" s="59"/>
      <c r="V153" s="59"/>
      <c r="W153" s="36" t="str">
        <f t="shared" si="40"/>
        <v/>
      </c>
      <c r="X153" s="65" t="str">
        <f t="shared" si="41"/>
        <v/>
      </c>
      <c r="Y153" s="68"/>
      <c r="Z153" s="59"/>
      <c r="AA153" s="59"/>
      <c r="AB153" s="36" t="str">
        <f t="shared" si="42"/>
        <v/>
      </c>
      <c r="AC153" s="65" t="str">
        <f t="shared" si="43"/>
        <v/>
      </c>
      <c r="AD153" s="68"/>
      <c r="AE153" s="59"/>
      <c r="AF153" s="59"/>
      <c r="AG153" s="36" t="str">
        <f t="shared" si="44"/>
        <v/>
      </c>
      <c r="AH153" s="65" t="str">
        <f t="shared" si="45"/>
        <v/>
      </c>
      <c r="AI153" s="68"/>
      <c r="AJ153" s="59"/>
      <c r="AK153" s="59"/>
      <c r="AL153" s="36" t="str">
        <f t="shared" si="46"/>
        <v/>
      </c>
      <c r="AM153" s="65" t="str">
        <f t="shared" si="47"/>
        <v/>
      </c>
    </row>
    <row r="154" spans="1:39" x14ac:dyDescent="0.25">
      <c r="A154" s="61"/>
      <c r="B154" s="56"/>
      <c r="C154" s="57" t="str">
        <f>IF(B154="","",VLOOKUP(B154,AO:AP,2,FALSE))</f>
        <v/>
      </c>
      <c r="D154" s="24"/>
      <c r="E154" s="55"/>
      <c r="F154" s="58"/>
      <c r="G154" s="58"/>
      <c r="H154" s="58"/>
      <c r="I154" s="77" t="str">
        <f t="shared" ca="1" si="35"/>
        <v/>
      </c>
      <c r="J154" s="64"/>
      <c r="K154" s="59"/>
      <c r="L154" s="59"/>
      <c r="M154" s="36" t="str">
        <f t="shared" si="36"/>
        <v/>
      </c>
      <c r="N154" s="65" t="str">
        <f t="shared" si="37"/>
        <v/>
      </c>
      <c r="O154" s="68"/>
      <c r="P154" s="59"/>
      <c r="Q154" s="59"/>
      <c r="R154" s="36" t="str">
        <f t="shared" si="38"/>
        <v/>
      </c>
      <c r="S154" s="65" t="str">
        <f t="shared" si="39"/>
        <v/>
      </c>
      <c r="T154" s="62"/>
      <c r="U154" s="59"/>
      <c r="V154" s="59"/>
      <c r="W154" s="36" t="str">
        <f t="shared" si="40"/>
        <v/>
      </c>
      <c r="X154" s="65" t="str">
        <f t="shared" si="41"/>
        <v/>
      </c>
      <c r="Y154" s="68"/>
      <c r="Z154" s="59"/>
      <c r="AA154" s="59"/>
      <c r="AB154" s="36" t="str">
        <f t="shared" si="42"/>
        <v/>
      </c>
      <c r="AC154" s="65" t="str">
        <f t="shared" si="43"/>
        <v/>
      </c>
      <c r="AD154" s="68"/>
      <c r="AE154" s="59"/>
      <c r="AF154" s="59"/>
      <c r="AG154" s="36" t="str">
        <f t="shared" si="44"/>
        <v/>
      </c>
      <c r="AH154" s="65" t="str">
        <f t="shared" si="45"/>
        <v/>
      </c>
      <c r="AI154" s="68"/>
      <c r="AJ154" s="59"/>
      <c r="AK154" s="59"/>
      <c r="AL154" s="36" t="str">
        <f t="shared" si="46"/>
        <v/>
      </c>
      <c r="AM154" s="65" t="str">
        <f t="shared" si="47"/>
        <v/>
      </c>
    </row>
    <row r="155" spans="1:39" x14ac:dyDescent="0.25">
      <c r="A155" s="61"/>
      <c r="B155" s="56"/>
      <c r="C155" s="57" t="str">
        <f>IF(B155="","",VLOOKUP(B155,AO:AP,2,FALSE))</f>
        <v/>
      </c>
      <c r="D155" s="24"/>
      <c r="E155" s="55"/>
      <c r="F155" s="58"/>
      <c r="G155" s="58"/>
      <c r="H155" s="58"/>
      <c r="I155" s="77" t="str">
        <f t="shared" ca="1" si="35"/>
        <v/>
      </c>
      <c r="J155" s="64"/>
      <c r="K155" s="59"/>
      <c r="L155" s="59"/>
      <c r="M155" s="36" t="str">
        <f t="shared" si="36"/>
        <v/>
      </c>
      <c r="N155" s="65" t="str">
        <f t="shared" si="37"/>
        <v/>
      </c>
      <c r="O155" s="68"/>
      <c r="P155" s="59"/>
      <c r="Q155" s="59"/>
      <c r="R155" s="36" t="str">
        <f t="shared" si="38"/>
        <v/>
      </c>
      <c r="S155" s="65" t="str">
        <f t="shared" si="39"/>
        <v/>
      </c>
      <c r="T155" s="62"/>
      <c r="U155" s="59"/>
      <c r="V155" s="59"/>
      <c r="W155" s="36" t="str">
        <f t="shared" si="40"/>
        <v/>
      </c>
      <c r="X155" s="65" t="str">
        <f t="shared" si="41"/>
        <v/>
      </c>
      <c r="Y155" s="68"/>
      <c r="Z155" s="59"/>
      <c r="AA155" s="59"/>
      <c r="AB155" s="36" t="str">
        <f t="shared" si="42"/>
        <v/>
      </c>
      <c r="AC155" s="65" t="str">
        <f t="shared" si="43"/>
        <v/>
      </c>
      <c r="AD155" s="68"/>
      <c r="AE155" s="59"/>
      <c r="AF155" s="59"/>
      <c r="AG155" s="36" t="str">
        <f t="shared" si="44"/>
        <v/>
      </c>
      <c r="AH155" s="65" t="str">
        <f t="shared" si="45"/>
        <v/>
      </c>
      <c r="AI155" s="68"/>
      <c r="AJ155" s="59"/>
      <c r="AK155" s="59"/>
      <c r="AL155" s="36" t="str">
        <f t="shared" si="46"/>
        <v/>
      </c>
      <c r="AM155" s="65" t="str">
        <f t="shared" si="47"/>
        <v/>
      </c>
    </row>
    <row r="156" spans="1:39" x14ac:dyDescent="0.25">
      <c r="A156" s="61"/>
      <c r="B156" s="56"/>
      <c r="C156" s="57" t="str">
        <f>IF(B156="","",VLOOKUP(B156,AO:AP,2,FALSE))</f>
        <v/>
      </c>
      <c r="D156" s="24"/>
      <c r="E156" s="55"/>
      <c r="F156" s="58"/>
      <c r="G156" s="58"/>
      <c r="H156" s="58"/>
      <c r="I156" s="77" t="str">
        <f t="shared" ca="1" si="35"/>
        <v/>
      </c>
      <c r="J156" s="64"/>
      <c r="K156" s="59"/>
      <c r="L156" s="59"/>
      <c r="M156" s="36" t="str">
        <f t="shared" si="36"/>
        <v/>
      </c>
      <c r="N156" s="65" t="str">
        <f t="shared" si="37"/>
        <v/>
      </c>
      <c r="O156" s="68"/>
      <c r="P156" s="59"/>
      <c r="Q156" s="59"/>
      <c r="R156" s="36" t="str">
        <f t="shared" si="38"/>
        <v/>
      </c>
      <c r="S156" s="65" t="str">
        <f t="shared" si="39"/>
        <v/>
      </c>
      <c r="T156" s="62"/>
      <c r="U156" s="59"/>
      <c r="V156" s="59"/>
      <c r="W156" s="36" t="str">
        <f t="shared" si="40"/>
        <v/>
      </c>
      <c r="X156" s="65" t="str">
        <f t="shared" si="41"/>
        <v/>
      </c>
      <c r="Y156" s="68"/>
      <c r="Z156" s="59"/>
      <c r="AA156" s="59"/>
      <c r="AB156" s="36" t="str">
        <f t="shared" si="42"/>
        <v/>
      </c>
      <c r="AC156" s="65" t="str">
        <f t="shared" si="43"/>
        <v/>
      </c>
      <c r="AD156" s="68"/>
      <c r="AE156" s="59"/>
      <c r="AF156" s="59"/>
      <c r="AG156" s="36" t="str">
        <f t="shared" si="44"/>
        <v/>
      </c>
      <c r="AH156" s="65" t="str">
        <f t="shared" si="45"/>
        <v/>
      </c>
      <c r="AI156" s="68"/>
      <c r="AJ156" s="59"/>
      <c r="AK156" s="59"/>
      <c r="AL156" s="36" t="str">
        <f t="shared" si="46"/>
        <v/>
      </c>
      <c r="AM156" s="65" t="str">
        <f t="shared" si="47"/>
        <v/>
      </c>
    </row>
    <row r="157" spans="1:39" x14ac:dyDescent="0.25">
      <c r="A157" s="61"/>
      <c r="B157" s="56"/>
      <c r="C157" s="57" t="str">
        <f>IF(B157="","",VLOOKUP(B157,AO:AP,2,FALSE))</f>
        <v/>
      </c>
      <c r="D157" s="24"/>
      <c r="E157" s="55"/>
      <c r="F157" s="58"/>
      <c r="G157" s="58"/>
      <c r="H157" s="58"/>
      <c r="I157" s="77" t="str">
        <f t="shared" ca="1" si="35"/>
        <v/>
      </c>
      <c r="J157" s="64"/>
      <c r="K157" s="59"/>
      <c r="L157" s="59"/>
      <c r="M157" s="36" t="str">
        <f t="shared" si="36"/>
        <v/>
      </c>
      <c r="N157" s="65" t="str">
        <f t="shared" si="37"/>
        <v/>
      </c>
      <c r="O157" s="68"/>
      <c r="P157" s="59"/>
      <c r="Q157" s="59"/>
      <c r="R157" s="36" t="str">
        <f t="shared" si="38"/>
        <v/>
      </c>
      <c r="S157" s="65" t="str">
        <f t="shared" si="39"/>
        <v/>
      </c>
      <c r="T157" s="62"/>
      <c r="U157" s="59"/>
      <c r="V157" s="59"/>
      <c r="W157" s="36" t="str">
        <f t="shared" si="40"/>
        <v/>
      </c>
      <c r="X157" s="65" t="str">
        <f t="shared" si="41"/>
        <v/>
      </c>
      <c r="Y157" s="68"/>
      <c r="Z157" s="59"/>
      <c r="AA157" s="59"/>
      <c r="AB157" s="36" t="str">
        <f t="shared" si="42"/>
        <v/>
      </c>
      <c r="AC157" s="65" t="str">
        <f t="shared" si="43"/>
        <v/>
      </c>
      <c r="AD157" s="68"/>
      <c r="AE157" s="59"/>
      <c r="AF157" s="59"/>
      <c r="AG157" s="36" t="str">
        <f t="shared" si="44"/>
        <v/>
      </c>
      <c r="AH157" s="65" t="str">
        <f t="shared" si="45"/>
        <v/>
      </c>
      <c r="AI157" s="68"/>
      <c r="AJ157" s="59"/>
      <c r="AK157" s="59"/>
      <c r="AL157" s="36" t="str">
        <f t="shared" si="46"/>
        <v/>
      </c>
      <c r="AM157" s="65" t="str">
        <f t="shared" si="47"/>
        <v/>
      </c>
    </row>
    <row r="158" spans="1:39" x14ac:dyDescent="0.25">
      <c r="A158" s="61"/>
      <c r="B158" s="56"/>
      <c r="C158" s="57" t="str">
        <f>IF(B158="","",VLOOKUP(B158,AO:AP,2,FALSE))</f>
        <v/>
      </c>
      <c r="D158" s="24"/>
      <c r="E158" s="55"/>
      <c r="F158" s="58"/>
      <c r="G158" s="58"/>
      <c r="H158" s="58"/>
      <c r="I158" s="77" t="str">
        <f t="shared" ca="1" si="35"/>
        <v/>
      </c>
      <c r="J158" s="64"/>
      <c r="K158" s="59"/>
      <c r="L158" s="59"/>
      <c r="M158" s="36" t="str">
        <f t="shared" si="36"/>
        <v/>
      </c>
      <c r="N158" s="65" t="str">
        <f t="shared" si="37"/>
        <v/>
      </c>
      <c r="O158" s="68"/>
      <c r="P158" s="59"/>
      <c r="Q158" s="59"/>
      <c r="R158" s="36" t="str">
        <f t="shared" si="38"/>
        <v/>
      </c>
      <c r="S158" s="65" t="str">
        <f t="shared" si="39"/>
        <v/>
      </c>
      <c r="T158" s="62"/>
      <c r="U158" s="59"/>
      <c r="V158" s="59"/>
      <c r="W158" s="36" t="str">
        <f t="shared" si="40"/>
        <v/>
      </c>
      <c r="X158" s="65" t="str">
        <f t="shared" si="41"/>
        <v/>
      </c>
      <c r="Y158" s="68"/>
      <c r="Z158" s="59"/>
      <c r="AA158" s="59"/>
      <c r="AB158" s="36" t="str">
        <f t="shared" si="42"/>
        <v/>
      </c>
      <c r="AC158" s="65" t="str">
        <f t="shared" si="43"/>
        <v/>
      </c>
      <c r="AD158" s="68"/>
      <c r="AE158" s="59"/>
      <c r="AF158" s="59"/>
      <c r="AG158" s="36" t="str">
        <f t="shared" si="44"/>
        <v/>
      </c>
      <c r="AH158" s="65" t="str">
        <f t="shared" si="45"/>
        <v/>
      </c>
      <c r="AI158" s="68"/>
      <c r="AJ158" s="59"/>
      <c r="AK158" s="59"/>
      <c r="AL158" s="36" t="str">
        <f t="shared" si="46"/>
        <v/>
      </c>
      <c r="AM158" s="65" t="str">
        <f t="shared" si="47"/>
        <v/>
      </c>
    </row>
    <row r="159" spans="1:39" x14ac:dyDescent="0.25">
      <c r="A159" s="61"/>
      <c r="B159" s="56"/>
      <c r="C159" s="57" t="str">
        <f>IF(B159="","",VLOOKUP(B159,AO:AP,2,FALSE))</f>
        <v/>
      </c>
      <c r="D159" s="24"/>
      <c r="E159" s="55"/>
      <c r="F159" s="58"/>
      <c r="G159" s="58"/>
      <c r="H159" s="58"/>
      <c r="I159" s="77" t="str">
        <f t="shared" ca="1" si="35"/>
        <v/>
      </c>
      <c r="J159" s="64"/>
      <c r="K159" s="59"/>
      <c r="L159" s="59"/>
      <c r="M159" s="36" t="str">
        <f t="shared" si="36"/>
        <v/>
      </c>
      <c r="N159" s="65" t="str">
        <f t="shared" si="37"/>
        <v/>
      </c>
      <c r="O159" s="68"/>
      <c r="P159" s="59"/>
      <c r="Q159" s="59"/>
      <c r="R159" s="36" t="str">
        <f t="shared" si="38"/>
        <v/>
      </c>
      <c r="S159" s="65" t="str">
        <f t="shared" si="39"/>
        <v/>
      </c>
      <c r="T159" s="62"/>
      <c r="U159" s="59"/>
      <c r="V159" s="59"/>
      <c r="W159" s="36" t="str">
        <f t="shared" si="40"/>
        <v/>
      </c>
      <c r="X159" s="65" t="str">
        <f t="shared" si="41"/>
        <v/>
      </c>
      <c r="Y159" s="68"/>
      <c r="Z159" s="59"/>
      <c r="AA159" s="59"/>
      <c r="AB159" s="36" t="str">
        <f t="shared" si="42"/>
        <v/>
      </c>
      <c r="AC159" s="65" t="str">
        <f t="shared" si="43"/>
        <v/>
      </c>
      <c r="AD159" s="68"/>
      <c r="AE159" s="59"/>
      <c r="AF159" s="59"/>
      <c r="AG159" s="36" t="str">
        <f t="shared" si="44"/>
        <v/>
      </c>
      <c r="AH159" s="65" t="str">
        <f t="shared" si="45"/>
        <v/>
      </c>
      <c r="AI159" s="68"/>
      <c r="AJ159" s="59"/>
      <c r="AK159" s="59"/>
      <c r="AL159" s="36" t="str">
        <f t="shared" si="46"/>
        <v/>
      </c>
      <c r="AM159" s="65" t="str">
        <f t="shared" si="47"/>
        <v/>
      </c>
    </row>
    <row r="160" spans="1:39" x14ac:dyDescent="0.25">
      <c r="A160" s="61"/>
      <c r="B160" s="56"/>
      <c r="C160" s="57" t="str">
        <f>IF(B160="","",VLOOKUP(B160,AO:AP,2,FALSE))</f>
        <v/>
      </c>
      <c r="D160" s="24"/>
      <c r="E160" s="55"/>
      <c r="F160" s="58"/>
      <c r="G160" s="58"/>
      <c r="H160" s="58"/>
      <c r="I160" s="77" t="str">
        <f t="shared" ca="1" si="35"/>
        <v/>
      </c>
      <c r="J160" s="64"/>
      <c r="K160" s="59"/>
      <c r="L160" s="59"/>
      <c r="M160" s="36" t="str">
        <f t="shared" si="36"/>
        <v/>
      </c>
      <c r="N160" s="65" t="str">
        <f t="shared" si="37"/>
        <v/>
      </c>
      <c r="O160" s="68"/>
      <c r="P160" s="59"/>
      <c r="Q160" s="59"/>
      <c r="R160" s="36" t="str">
        <f t="shared" si="38"/>
        <v/>
      </c>
      <c r="S160" s="65" t="str">
        <f t="shared" si="39"/>
        <v/>
      </c>
      <c r="T160" s="62"/>
      <c r="U160" s="59"/>
      <c r="V160" s="59"/>
      <c r="W160" s="36" t="str">
        <f t="shared" si="40"/>
        <v/>
      </c>
      <c r="X160" s="65" t="str">
        <f t="shared" si="41"/>
        <v/>
      </c>
      <c r="Y160" s="68"/>
      <c r="Z160" s="59"/>
      <c r="AA160" s="59"/>
      <c r="AB160" s="36" t="str">
        <f t="shared" si="42"/>
        <v/>
      </c>
      <c r="AC160" s="65" t="str">
        <f t="shared" si="43"/>
        <v/>
      </c>
      <c r="AD160" s="68"/>
      <c r="AE160" s="59"/>
      <c r="AF160" s="59"/>
      <c r="AG160" s="36" t="str">
        <f t="shared" si="44"/>
        <v/>
      </c>
      <c r="AH160" s="65" t="str">
        <f t="shared" si="45"/>
        <v/>
      </c>
      <c r="AI160" s="68"/>
      <c r="AJ160" s="59"/>
      <c r="AK160" s="59"/>
      <c r="AL160" s="36" t="str">
        <f t="shared" si="46"/>
        <v/>
      </c>
      <c r="AM160" s="65" t="str">
        <f t="shared" si="47"/>
        <v/>
      </c>
    </row>
    <row r="161" spans="1:39" x14ac:dyDescent="0.25">
      <c r="A161" s="61"/>
      <c r="B161" s="56"/>
      <c r="C161" s="57" t="str">
        <f>IF(B161="","",VLOOKUP(B161,AO:AP,2,FALSE))</f>
        <v/>
      </c>
      <c r="D161" s="24"/>
      <c r="E161" s="55"/>
      <c r="F161" s="58"/>
      <c r="G161" s="58"/>
      <c r="H161" s="58"/>
      <c r="I161" s="77" t="str">
        <f t="shared" ca="1" si="35"/>
        <v/>
      </c>
      <c r="J161" s="64"/>
      <c r="K161" s="59"/>
      <c r="L161" s="59"/>
      <c r="M161" s="36" t="str">
        <f t="shared" si="36"/>
        <v/>
      </c>
      <c r="N161" s="65" t="str">
        <f t="shared" si="37"/>
        <v/>
      </c>
      <c r="O161" s="68"/>
      <c r="P161" s="59"/>
      <c r="Q161" s="59"/>
      <c r="R161" s="36" t="str">
        <f t="shared" si="38"/>
        <v/>
      </c>
      <c r="S161" s="65" t="str">
        <f t="shared" si="39"/>
        <v/>
      </c>
      <c r="T161" s="62"/>
      <c r="U161" s="59"/>
      <c r="V161" s="59"/>
      <c r="W161" s="36" t="str">
        <f t="shared" si="40"/>
        <v/>
      </c>
      <c r="X161" s="65" t="str">
        <f t="shared" si="41"/>
        <v/>
      </c>
      <c r="Y161" s="68"/>
      <c r="Z161" s="59"/>
      <c r="AA161" s="59"/>
      <c r="AB161" s="36" t="str">
        <f t="shared" si="42"/>
        <v/>
      </c>
      <c r="AC161" s="65" t="str">
        <f t="shared" si="43"/>
        <v/>
      </c>
      <c r="AD161" s="68"/>
      <c r="AE161" s="59"/>
      <c r="AF161" s="59"/>
      <c r="AG161" s="36" t="str">
        <f t="shared" si="44"/>
        <v/>
      </c>
      <c r="AH161" s="65" t="str">
        <f t="shared" si="45"/>
        <v/>
      </c>
      <c r="AI161" s="68"/>
      <c r="AJ161" s="59"/>
      <c r="AK161" s="59"/>
      <c r="AL161" s="36" t="str">
        <f t="shared" si="46"/>
        <v/>
      </c>
      <c r="AM161" s="65" t="str">
        <f t="shared" si="47"/>
        <v/>
      </c>
    </row>
    <row r="162" spans="1:39" x14ac:dyDescent="0.25">
      <c r="A162" s="61"/>
      <c r="B162" s="56"/>
      <c r="C162" s="57" t="str">
        <f>IF(B162="","",VLOOKUP(B162,AO:AP,2,FALSE))</f>
        <v/>
      </c>
      <c r="D162" s="24"/>
      <c r="E162" s="55"/>
      <c r="F162" s="58"/>
      <c r="G162" s="58"/>
      <c r="H162" s="58"/>
      <c r="I162" s="77" t="str">
        <f t="shared" ca="1" si="35"/>
        <v/>
      </c>
      <c r="J162" s="64"/>
      <c r="K162" s="59"/>
      <c r="L162" s="59"/>
      <c r="M162" s="36" t="str">
        <f t="shared" si="36"/>
        <v/>
      </c>
      <c r="N162" s="65" t="str">
        <f t="shared" si="37"/>
        <v/>
      </c>
      <c r="O162" s="68"/>
      <c r="P162" s="59"/>
      <c r="Q162" s="59"/>
      <c r="R162" s="36" t="str">
        <f t="shared" si="38"/>
        <v/>
      </c>
      <c r="S162" s="65" t="str">
        <f t="shared" si="39"/>
        <v/>
      </c>
      <c r="T162" s="62"/>
      <c r="U162" s="59"/>
      <c r="V162" s="59"/>
      <c r="W162" s="36" t="str">
        <f t="shared" si="40"/>
        <v/>
      </c>
      <c r="X162" s="65" t="str">
        <f t="shared" si="41"/>
        <v/>
      </c>
      <c r="Y162" s="68"/>
      <c r="Z162" s="59"/>
      <c r="AA162" s="59"/>
      <c r="AB162" s="36" t="str">
        <f t="shared" si="42"/>
        <v/>
      </c>
      <c r="AC162" s="65" t="str">
        <f t="shared" si="43"/>
        <v/>
      </c>
      <c r="AD162" s="68"/>
      <c r="AE162" s="59"/>
      <c r="AF162" s="59"/>
      <c r="AG162" s="36" t="str">
        <f t="shared" si="44"/>
        <v/>
      </c>
      <c r="AH162" s="65" t="str">
        <f t="shared" si="45"/>
        <v/>
      </c>
      <c r="AI162" s="68"/>
      <c r="AJ162" s="59"/>
      <c r="AK162" s="59"/>
      <c r="AL162" s="36" t="str">
        <f t="shared" si="46"/>
        <v/>
      </c>
      <c r="AM162" s="65" t="str">
        <f t="shared" si="47"/>
        <v/>
      </c>
    </row>
    <row r="163" spans="1:39" x14ac:dyDescent="0.25">
      <c r="A163" s="61"/>
      <c r="B163" s="56"/>
      <c r="C163" s="57" t="str">
        <f>IF(B163="","",VLOOKUP(B163,AO:AP,2,FALSE))</f>
        <v/>
      </c>
      <c r="D163" s="24"/>
      <c r="E163" s="55"/>
      <c r="F163" s="58"/>
      <c r="G163" s="58"/>
      <c r="H163" s="58"/>
      <c r="I163" s="77" t="str">
        <f t="shared" ca="1" si="35"/>
        <v/>
      </c>
      <c r="J163" s="64"/>
      <c r="K163" s="59"/>
      <c r="L163" s="59"/>
      <c r="M163" s="36" t="str">
        <f t="shared" si="36"/>
        <v/>
      </c>
      <c r="N163" s="65" t="str">
        <f t="shared" si="37"/>
        <v/>
      </c>
      <c r="O163" s="68"/>
      <c r="P163" s="59"/>
      <c r="Q163" s="59"/>
      <c r="R163" s="36" t="str">
        <f t="shared" si="38"/>
        <v/>
      </c>
      <c r="S163" s="65" t="str">
        <f t="shared" si="39"/>
        <v/>
      </c>
      <c r="T163" s="62"/>
      <c r="U163" s="59"/>
      <c r="V163" s="59"/>
      <c r="W163" s="36" t="str">
        <f t="shared" si="40"/>
        <v/>
      </c>
      <c r="X163" s="65" t="str">
        <f t="shared" si="41"/>
        <v/>
      </c>
      <c r="Y163" s="68"/>
      <c r="Z163" s="59"/>
      <c r="AA163" s="59"/>
      <c r="AB163" s="36" t="str">
        <f t="shared" si="42"/>
        <v/>
      </c>
      <c r="AC163" s="65" t="str">
        <f t="shared" si="43"/>
        <v/>
      </c>
      <c r="AD163" s="68"/>
      <c r="AE163" s="59"/>
      <c r="AF163" s="59"/>
      <c r="AG163" s="36" t="str">
        <f t="shared" si="44"/>
        <v/>
      </c>
      <c r="AH163" s="65" t="str">
        <f t="shared" si="45"/>
        <v/>
      </c>
      <c r="AI163" s="68"/>
      <c r="AJ163" s="59"/>
      <c r="AK163" s="59"/>
      <c r="AL163" s="36" t="str">
        <f t="shared" si="46"/>
        <v/>
      </c>
      <c r="AM163" s="65" t="str">
        <f t="shared" si="47"/>
        <v/>
      </c>
    </row>
    <row r="164" spans="1:39" x14ac:dyDescent="0.25">
      <c r="A164" s="61"/>
      <c r="B164" s="56"/>
      <c r="C164" s="57" t="str">
        <f>IF(B164="","",VLOOKUP(B164,AO:AP,2,FALSE))</f>
        <v/>
      </c>
      <c r="D164" s="24"/>
      <c r="E164" s="55"/>
      <c r="F164" s="58"/>
      <c r="G164" s="58"/>
      <c r="H164" s="58"/>
      <c r="I164" s="77" t="str">
        <f t="shared" ca="1" si="35"/>
        <v/>
      </c>
      <c r="J164" s="64"/>
      <c r="K164" s="59"/>
      <c r="L164" s="59"/>
      <c r="M164" s="36" t="str">
        <f t="shared" si="36"/>
        <v/>
      </c>
      <c r="N164" s="65" t="str">
        <f t="shared" si="37"/>
        <v/>
      </c>
      <c r="O164" s="68"/>
      <c r="P164" s="59"/>
      <c r="Q164" s="59"/>
      <c r="R164" s="36" t="str">
        <f t="shared" si="38"/>
        <v/>
      </c>
      <c r="S164" s="65" t="str">
        <f t="shared" si="39"/>
        <v/>
      </c>
      <c r="T164" s="62"/>
      <c r="U164" s="59"/>
      <c r="V164" s="59"/>
      <c r="W164" s="36" t="str">
        <f t="shared" si="40"/>
        <v/>
      </c>
      <c r="X164" s="65" t="str">
        <f t="shared" si="41"/>
        <v/>
      </c>
      <c r="Y164" s="68"/>
      <c r="Z164" s="59"/>
      <c r="AA164" s="59"/>
      <c r="AB164" s="36" t="str">
        <f t="shared" si="42"/>
        <v/>
      </c>
      <c r="AC164" s="65" t="str">
        <f t="shared" si="43"/>
        <v/>
      </c>
      <c r="AD164" s="68"/>
      <c r="AE164" s="59"/>
      <c r="AF164" s="59"/>
      <c r="AG164" s="36" t="str">
        <f t="shared" si="44"/>
        <v/>
      </c>
      <c r="AH164" s="65" t="str">
        <f t="shared" si="45"/>
        <v/>
      </c>
      <c r="AI164" s="68"/>
      <c r="AJ164" s="59"/>
      <c r="AK164" s="59"/>
      <c r="AL164" s="36" t="str">
        <f t="shared" si="46"/>
        <v/>
      </c>
      <c r="AM164" s="65" t="str">
        <f t="shared" si="47"/>
        <v/>
      </c>
    </row>
    <row r="165" spans="1:39" x14ac:dyDescent="0.25">
      <c r="A165" s="61"/>
      <c r="B165" s="56"/>
      <c r="C165" s="57" t="str">
        <f>IF(B165="","",VLOOKUP(B165,AO:AP,2,FALSE))</f>
        <v/>
      </c>
      <c r="D165" s="24"/>
      <c r="E165" s="55"/>
      <c r="F165" s="58"/>
      <c r="G165" s="58"/>
      <c r="H165" s="58"/>
      <c r="I165" s="77" t="str">
        <f t="shared" ca="1" si="35"/>
        <v/>
      </c>
      <c r="J165" s="64"/>
      <c r="K165" s="59"/>
      <c r="L165" s="59"/>
      <c r="M165" s="36" t="str">
        <f t="shared" si="36"/>
        <v/>
      </c>
      <c r="N165" s="65" t="str">
        <f t="shared" si="37"/>
        <v/>
      </c>
      <c r="O165" s="68"/>
      <c r="P165" s="59"/>
      <c r="Q165" s="59"/>
      <c r="R165" s="36" t="str">
        <f t="shared" si="38"/>
        <v/>
      </c>
      <c r="S165" s="65" t="str">
        <f t="shared" si="39"/>
        <v/>
      </c>
      <c r="T165" s="62"/>
      <c r="U165" s="59"/>
      <c r="V165" s="59"/>
      <c r="W165" s="36" t="str">
        <f t="shared" si="40"/>
        <v/>
      </c>
      <c r="X165" s="65" t="str">
        <f t="shared" si="41"/>
        <v/>
      </c>
      <c r="Y165" s="68"/>
      <c r="Z165" s="59"/>
      <c r="AA165" s="59"/>
      <c r="AB165" s="36" t="str">
        <f t="shared" si="42"/>
        <v/>
      </c>
      <c r="AC165" s="65" t="str">
        <f t="shared" si="43"/>
        <v/>
      </c>
      <c r="AD165" s="68"/>
      <c r="AE165" s="59"/>
      <c r="AF165" s="59"/>
      <c r="AG165" s="36" t="str">
        <f t="shared" si="44"/>
        <v/>
      </c>
      <c r="AH165" s="65" t="str">
        <f t="shared" si="45"/>
        <v/>
      </c>
      <c r="AI165" s="68"/>
      <c r="AJ165" s="59"/>
      <c r="AK165" s="59"/>
      <c r="AL165" s="36" t="str">
        <f t="shared" si="46"/>
        <v/>
      </c>
      <c r="AM165" s="65" t="str">
        <f t="shared" si="47"/>
        <v/>
      </c>
    </row>
    <row r="166" spans="1:39" x14ac:dyDescent="0.25">
      <c r="A166" s="61"/>
      <c r="B166" s="56"/>
      <c r="C166" s="57" t="str">
        <f>IF(B166="","",VLOOKUP(B166,AO:AP,2,FALSE))</f>
        <v/>
      </c>
      <c r="D166" s="24"/>
      <c r="E166" s="55"/>
      <c r="F166" s="58"/>
      <c r="G166" s="58"/>
      <c r="H166" s="58"/>
      <c r="I166" s="77" t="str">
        <f t="shared" ca="1" si="35"/>
        <v/>
      </c>
      <c r="J166" s="64"/>
      <c r="K166" s="59"/>
      <c r="L166" s="59"/>
      <c r="M166" s="36" t="str">
        <f t="shared" si="36"/>
        <v/>
      </c>
      <c r="N166" s="65" t="str">
        <f t="shared" si="37"/>
        <v/>
      </c>
      <c r="O166" s="68"/>
      <c r="P166" s="59"/>
      <c r="Q166" s="59"/>
      <c r="R166" s="36" t="str">
        <f t="shared" si="38"/>
        <v/>
      </c>
      <c r="S166" s="65" t="str">
        <f t="shared" si="39"/>
        <v/>
      </c>
      <c r="T166" s="62"/>
      <c r="U166" s="59"/>
      <c r="V166" s="59"/>
      <c r="W166" s="36" t="str">
        <f t="shared" si="40"/>
        <v/>
      </c>
      <c r="X166" s="65" t="str">
        <f t="shared" si="41"/>
        <v/>
      </c>
      <c r="Y166" s="68"/>
      <c r="Z166" s="59"/>
      <c r="AA166" s="59"/>
      <c r="AB166" s="36" t="str">
        <f t="shared" si="42"/>
        <v/>
      </c>
      <c r="AC166" s="65" t="str">
        <f t="shared" si="43"/>
        <v/>
      </c>
      <c r="AD166" s="68"/>
      <c r="AE166" s="59"/>
      <c r="AF166" s="59"/>
      <c r="AG166" s="36" t="str">
        <f t="shared" si="44"/>
        <v/>
      </c>
      <c r="AH166" s="65" t="str">
        <f t="shared" si="45"/>
        <v/>
      </c>
      <c r="AI166" s="68"/>
      <c r="AJ166" s="59"/>
      <c r="AK166" s="59"/>
      <c r="AL166" s="36" t="str">
        <f t="shared" si="46"/>
        <v/>
      </c>
      <c r="AM166" s="65" t="str">
        <f t="shared" si="47"/>
        <v/>
      </c>
    </row>
    <row r="167" spans="1:39" x14ac:dyDescent="0.25">
      <c r="A167" s="61"/>
      <c r="B167" s="56"/>
      <c r="C167" s="57" t="str">
        <f>IF(B167="","",VLOOKUP(B167,AO:AP,2,FALSE))</f>
        <v/>
      </c>
      <c r="D167" s="24"/>
      <c r="E167" s="55"/>
      <c r="F167" s="58"/>
      <c r="G167" s="58"/>
      <c r="H167" s="58"/>
      <c r="I167" s="77" t="str">
        <f t="shared" ca="1" si="35"/>
        <v/>
      </c>
      <c r="J167" s="64"/>
      <c r="K167" s="59"/>
      <c r="L167" s="59"/>
      <c r="M167" s="36" t="str">
        <f t="shared" si="36"/>
        <v/>
      </c>
      <c r="N167" s="65" t="str">
        <f t="shared" si="37"/>
        <v/>
      </c>
      <c r="O167" s="68"/>
      <c r="P167" s="59"/>
      <c r="Q167" s="59"/>
      <c r="R167" s="36" t="str">
        <f t="shared" si="38"/>
        <v/>
      </c>
      <c r="S167" s="65" t="str">
        <f t="shared" si="39"/>
        <v/>
      </c>
      <c r="T167" s="62"/>
      <c r="U167" s="59"/>
      <c r="V167" s="59"/>
      <c r="W167" s="36" t="str">
        <f t="shared" si="40"/>
        <v/>
      </c>
      <c r="X167" s="65" t="str">
        <f t="shared" si="41"/>
        <v/>
      </c>
      <c r="Y167" s="68"/>
      <c r="Z167" s="59"/>
      <c r="AA167" s="59"/>
      <c r="AB167" s="36" t="str">
        <f t="shared" si="42"/>
        <v/>
      </c>
      <c r="AC167" s="65" t="str">
        <f t="shared" si="43"/>
        <v/>
      </c>
      <c r="AD167" s="68"/>
      <c r="AE167" s="59"/>
      <c r="AF167" s="59"/>
      <c r="AG167" s="36" t="str">
        <f t="shared" si="44"/>
        <v/>
      </c>
      <c r="AH167" s="65" t="str">
        <f t="shared" si="45"/>
        <v/>
      </c>
      <c r="AI167" s="68"/>
      <c r="AJ167" s="59"/>
      <c r="AK167" s="59"/>
      <c r="AL167" s="36" t="str">
        <f t="shared" si="46"/>
        <v/>
      </c>
      <c r="AM167" s="65" t="str">
        <f t="shared" si="47"/>
        <v/>
      </c>
    </row>
    <row r="168" spans="1:39" x14ac:dyDescent="0.25">
      <c r="A168" s="61"/>
      <c r="B168" s="56"/>
      <c r="C168" s="57" t="str">
        <f>IF(B168="","",VLOOKUP(B168,AO:AP,2,FALSE))</f>
        <v/>
      </c>
      <c r="D168" s="24"/>
      <c r="E168" s="55"/>
      <c r="F168" s="58"/>
      <c r="G168" s="58"/>
      <c r="H168" s="58"/>
      <c r="I168" s="77" t="str">
        <f t="shared" ca="1" si="35"/>
        <v/>
      </c>
      <c r="J168" s="64"/>
      <c r="K168" s="59"/>
      <c r="L168" s="59"/>
      <c r="M168" s="36" t="str">
        <f t="shared" si="36"/>
        <v/>
      </c>
      <c r="N168" s="65" t="str">
        <f t="shared" si="37"/>
        <v/>
      </c>
      <c r="O168" s="68"/>
      <c r="P168" s="59"/>
      <c r="Q168" s="59"/>
      <c r="R168" s="36" t="str">
        <f t="shared" si="38"/>
        <v/>
      </c>
      <c r="S168" s="65" t="str">
        <f t="shared" si="39"/>
        <v/>
      </c>
      <c r="T168" s="62"/>
      <c r="U168" s="59"/>
      <c r="V168" s="59"/>
      <c r="W168" s="36" t="str">
        <f t="shared" si="40"/>
        <v/>
      </c>
      <c r="X168" s="65" t="str">
        <f t="shared" si="41"/>
        <v/>
      </c>
      <c r="Y168" s="68"/>
      <c r="Z168" s="59"/>
      <c r="AA168" s="59"/>
      <c r="AB168" s="36" t="str">
        <f t="shared" si="42"/>
        <v/>
      </c>
      <c r="AC168" s="65" t="str">
        <f t="shared" si="43"/>
        <v/>
      </c>
      <c r="AD168" s="68"/>
      <c r="AE168" s="59"/>
      <c r="AF168" s="59"/>
      <c r="AG168" s="36" t="str">
        <f t="shared" si="44"/>
        <v/>
      </c>
      <c r="AH168" s="65" t="str">
        <f t="shared" si="45"/>
        <v/>
      </c>
      <c r="AI168" s="68"/>
      <c r="AJ168" s="59"/>
      <c r="AK168" s="59"/>
      <c r="AL168" s="36" t="str">
        <f t="shared" si="46"/>
        <v/>
      </c>
      <c r="AM168" s="65" t="str">
        <f t="shared" si="47"/>
        <v/>
      </c>
    </row>
    <row r="169" spans="1:39" x14ac:dyDescent="0.25">
      <c r="A169" s="61"/>
      <c r="B169" s="56"/>
      <c r="C169" s="57" t="str">
        <f>IF(B169="","",VLOOKUP(B169,AO:AP,2,FALSE))</f>
        <v/>
      </c>
      <c r="D169" s="24"/>
      <c r="E169" s="55"/>
      <c r="F169" s="58"/>
      <c r="G169" s="58"/>
      <c r="H169" s="58"/>
      <c r="I169" s="77" t="str">
        <f t="shared" ca="1" si="35"/>
        <v/>
      </c>
      <c r="J169" s="64"/>
      <c r="K169" s="59"/>
      <c r="L169" s="59"/>
      <c r="M169" s="36" t="str">
        <f t="shared" si="36"/>
        <v/>
      </c>
      <c r="N169" s="65" t="str">
        <f t="shared" si="37"/>
        <v/>
      </c>
      <c r="O169" s="68"/>
      <c r="P169" s="59"/>
      <c r="Q169" s="59"/>
      <c r="R169" s="36" t="str">
        <f t="shared" si="38"/>
        <v/>
      </c>
      <c r="S169" s="65" t="str">
        <f t="shared" si="39"/>
        <v/>
      </c>
      <c r="T169" s="62"/>
      <c r="U169" s="59"/>
      <c r="V169" s="59"/>
      <c r="W169" s="36" t="str">
        <f t="shared" si="40"/>
        <v/>
      </c>
      <c r="X169" s="65" t="str">
        <f t="shared" si="41"/>
        <v/>
      </c>
      <c r="Y169" s="68"/>
      <c r="Z169" s="59"/>
      <c r="AA169" s="59"/>
      <c r="AB169" s="36" t="str">
        <f t="shared" si="42"/>
        <v/>
      </c>
      <c r="AC169" s="65" t="str">
        <f t="shared" si="43"/>
        <v/>
      </c>
      <c r="AD169" s="68"/>
      <c r="AE169" s="59"/>
      <c r="AF169" s="59"/>
      <c r="AG169" s="36" t="str">
        <f t="shared" si="44"/>
        <v/>
      </c>
      <c r="AH169" s="65" t="str">
        <f t="shared" si="45"/>
        <v/>
      </c>
      <c r="AI169" s="68"/>
      <c r="AJ169" s="59"/>
      <c r="AK169" s="59"/>
      <c r="AL169" s="36" t="str">
        <f t="shared" si="46"/>
        <v/>
      </c>
      <c r="AM169" s="65" t="str">
        <f t="shared" si="47"/>
        <v/>
      </c>
    </row>
    <row r="170" spans="1:39" x14ac:dyDescent="0.25">
      <c r="A170" s="61"/>
      <c r="B170" s="56"/>
      <c r="C170" s="57" t="str">
        <f>IF(B170="","",VLOOKUP(B170,AO:AP,2,FALSE))</f>
        <v/>
      </c>
      <c r="D170" s="24"/>
      <c r="E170" s="55"/>
      <c r="F170" s="58"/>
      <c r="G170" s="58"/>
      <c r="H170" s="58"/>
      <c r="I170" s="77" t="str">
        <f t="shared" ca="1" si="35"/>
        <v/>
      </c>
      <c r="J170" s="64"/>
      <c r="K170" s="59"/>
      <c r="L170" s="59"/>
      <c r="M170" s="36" t="str">
        <f t="shared" si="36"/>
        <v/>
      </c>
      <c r="N170" s="65" t="str">
        <f t="shared" si="37"/>
        <v/>
      </c>
      <c r="O170" s="68"/>
      <c r="P170" s="59"/>
      <c r="Q170" s="59"/>
      <c r="R170" s="36" t="str">
        <f t="shared" si="38"/>
        <v/>
      </c>
      <c r="S170" s="65" t="str">
        <f t="shared" si="39"/>
        <v/>
      </c>
      <c r="T170" s="62"/>
      <c r="U170" s="59"/>
      <c r="V170" s="59"/>
      <c r="W170" s="36" t="str">
        <f t="shared" si="40"/>
        <v/>
      </c>
      <c r="X170" s="65" t="str">
        <f t="shared" si="41"/>
        <v/>
      </c>
      <c r="Y170" s="68"/>
      <c r="Z170" s="59"/>
      <c r="AA170" s="59"/>
      <c r="AB170" s="36" t="str">
        <f t="shared" si="42"/>
        <v/>
      </c>
      <c r="AC170" s="65" t="str">
        <f t="shared" si="43"/>
        <v/>
      </c>
      <c r="AD170" s="68"/>
      <c r="AE170" s="59"/>
      <c r="AF170" s="59"/>
      <c r="AG170" s="36" t="str">
        <f t="shared" si="44"/>
        <v/>
      </c>
      <c r="AH170" s="65" t="str">
        <f t="shared" si="45"/>
        <v/>
      </c>
      <c r="AI170" s="68"/>
      <c r="AJ170" s="59"/>
      <c r="AK170" s="59"/>
      <c r="AL170" s="36" t="str">
        <f t="shared" si="46"/>
        <v/>
      </c>
      <c r="AM170" s="65" t="str">
        <f t="shared" si="47"/>
        <v/>
      </c>
    </row>
    <row r="171" spans="1:39" x14ac:dyDescent="0.25">
      <c r="A171" s="61"/>
      <c r="B171" s="56"/>
      <c r="C171" s="57" t="str">
        <f>IF(B171="","",VLOOKUP(B171,AO:AP,2,FALSE))</f>
        <v/>
      </c>
      <c r="D171" s="24"/>
      <c r="E171" s="55"/>
      <c r="F171" s="58"/>
      <c r="G171" s="58"/>
      <c r="H171" s="58"/>
      <c r="I171" s="77" t="str">
        <f t="shared" ca="1" si="35"/>
        <v/>
      </c>
      <c r="J171" s="64"/>
      <c r="K171" s="59"/>
      <c r="L171" s="59"/>
      <c r="M171" s="36" t="str">
        <f t="shared" si="36"/>
        <v/>
      </c>
      <c r="N171" s="65" t="str">
        <f t="shared" si="37"/>
        <v/>
      </c>
      <c r="O171" s="68"/>
      <c r="P171" s="59"/>
      <c r="Q171" s="59"/>
      <c r="R171" s="36" t="str">
        <f t="shared" si="38"/>
        <v/>
      </c>
      <c r="S171" s="65" t="str">
        <f t="shared" si="39"/>
        <v/>
      </c>
      <c r="T171" s="62"/>
      <c r="U171" s="59"/>
      <c r="V171" s="59"/>
      <c r="W171" s="36" t="str">
        <f t="shared" si="40"/>
        <v/>
      </c>
      <c r="X171" s="65" t="str">
        <f t="shared" si="41"/>
        <v/>
      </c>
      <c r="Y171" s="68"/>
      <c r="Z171" s="59"/>
      <c r="AA171" s="59"/>
      <c r="AB171" s="36" t="str">
        <f t="shared" si="42"/>
        <v/>
      </c>
      <c r="AC171" s="65" t="str">
        <f t="shared" si="43"/>
        <v/>
      </c>
      <c r="AD171" s="68"/>
      <c r="AE171" s="59"/>
      <c r="AF171" s="59"/>
      <c r="AG171" s="36" t="str">
        <f t="shared" si="44"/>
        <v/>
      </c>
      <c r="AH171" s="65" t="str">
        <f t="shared" si="45"/>
        <v/>
      </c>
      <c r="AI171" s="68"/>
      <c r="AJ171" s="59"/>
      <c r="AK171" s="59"/>
      <c r="AL171" s="36" t="str">
        <f t="shared" si="46"/>
        <v/>
      </c>
      <c r="AM171" s="65" t="str">
        <f t="shared" si="47"/>
        <v/>
      </c>
    </row>
    <row r="172" spans="1:39" x14ac:dyDescent="0.25">
      <c r="A172" s="61"/>
      <c r="B172" s="56"/>
      <c r="C172" s="57" t="str">
        <f>IF(B172="","",VLOOKUP(B172,AO:AP,2,FALSE))</f>
        <v/>
      </c>
      <c r="D172" s="24"/>
      <c r="E172" s="55"/>
      <c r="F172" s="58"/>
      <c r="G172" s="58"/>
      <c r="H172" s="58"/>
      <c r="I172" s="77" t="str">
        <f t="shared" ca="1" si="35"/>
        <v/>
      </c>
      <c r="J172" s="64"/>
      <c r="K172" s="59"/>
      <c r="L172" s="59"/>
      <c r="M172" s="36" t="str">
        <f t="shared" si="36"/>
        <v/>
      </c>
      <c r="N172" s="65" t="str">
        <f t="shared" si="37"/>
        <v/>
      </c>
      <c r="O172" s="68"/>
      <c r="P172" s="59"/>
      <c r="Q172" s="59"/>
      <c r="R172" s="36" t="str">
        <f t="shared" si="38"/>
        <v/>
      </c>
      <c r="S172" s="65" t="str">
        <f t="shared" si="39"/>
        <v/>
      </c>
      <c r="T172" s="62"/>
      <c r="U172" s="59"/>
      <c r="V172" s="59"/>
      <c r="W172" s="36" t="str">
        <f t="shared" si="40"/>
        <v/>
      </c>
      <c r="X172" s="65" t="str">
        <f t="shared" si="41"/>
        <v/>
      </c>
      <c r="Y172" s="68"/>
      <c r="Z172" s="59"/>
      <c r="AA172" s="59"/>
      <c r="AB172" s="36" t="str">
        <f t="shared" si="42"/>
        <v/>
      </c>
      <c r="AC172" s="65" t="str">
        <f t="shared" si="43"/>
        <v/>
      </c>
      <c r="AD172" s="68"/>
      <c r="AE172" s="59"/>
      <c r="AF172" s="59"/>
      <c r="AG172" s="36" t="str">
        <f t="shared" si="44"/>
        <v/>
      </c>
      <c r="AH172" s="65" t="str">
        <f t="shared" si="45"/>
        <v/>
      </c>
      <c r="AI172" s="68"/>
      <c r="AJ172" s="59"/>
      <c r="AK172" s="59"/>
      <c r="AL172" s="36" t="str">
        <f t="shared" si="46"/>
        <v/>
      </c>
      <c r="AM172" s="65" t="str">
        <f t="shared" si="47"/>
        <v/>
      </c>
    </row>
    <row r="173" spans="1:39" x14ac:dyDescent="0.25">
      <c r="A173" s="61"/>
      <c r="B173" s="56"/>
      <c r="C173" s="57" t="str">
        <f>IF(B173="","",VLOOKUP(B173,AO:AP,2,FALSE))</f>
        <v/>
      </c>
      <c r="D173" s="24"/>
      <c r="E173" s="55"/>
      <c r="F173" s="58"/>
      <c r="G173" s="58"/>
      <c r="H173" s="58"/>
      <c r="I173" s="77" t="str">
        <f t="shared" ca="1" si="35"/>
        <v/>
      </c>
      <c r="J173" s="64"/>
      <c r="K173" s="59"/>
      <c r="L173" s="59"/>
      <c r="M173" s="36" t="str">
        <f t="shared" si="36"/>
        <v/>
      </c>
      <c r="N173" s="65" t="str">
        <f t="shared" si="37"/>
        <v/>
      </c>
      <c r="O173" s="68"/>
      <c r="P173" s="59"/>
      <c r="Q173" s="59"/>
      <c r="R173" s="36" t="str">
        <f t="shared" si="38"/>
        <v/>
      </c>
      <c r="S173" s="65" t="str">
        <f t="shared" si="39"/>
        <v/>
      </c>
      <c r="T173" s="62"/>
      <c r="U173" s="59"/>
      <c r="V173" s="59"/>
      <c r="W173" s="36" t="str">
        <f t="shared" si="40"/>
        <v/>
      </c>
      <c r="X173" s="65" t="str">
        <f t="shared" si="41"/>
        <v/>
      </c>
      <c r="Y173" s="68"/>
      <c r="Z173" s="59"/>
      <c r="AA173" s="59"/>
      <c r="AB173" s="36" t="str">
        <f t="shared" si="42"/>
        <v/>
      </c>
      <c r="AC173" s="65" t="str">
        <f t="shared" si="43"/>
        <v/>
      </c>
      <c r="AD173" s="68"/>
      <c r="AE173" s="59"/>
      <c r="AF173" s="59"/>
      <c r="AG173" s="36" t="str">
        <f t="shared" si="44"/>
        <v/>
      </c>
      <c r="AH173" s="65" t="str">
        <f t="shared" si="45"/>
        <v/>
      </c>
      <c r="AI173" s="68"/>
      <c r="AJ173" s="59"/>
      <c r="AK173" s="59"/>
      <c r="AL173" s="36" t="str">
        <f t="shared" si="46"/>
        <v/>
      </c>
      <c r="AM173" s="65" t="str">
        <f t="shared" si="47"/>
        <v/>
      </c>
    </row>
    <row r="174" spans="1:39" x14ac:dyDescent="0.25">
      <c r="A174" s="61"/>
      <c r="B174" s="56"/>
      <c r="C174" s="57" t="str">
        <f>IF(B174="","",VLOOKUP(B174,AO:AP,2,FALSE))</f>
        <v/>
      </c>
      <c r="D174" s="24"/>
      <c r="E174" s="55"/>
      <c r="F174" s="58"/>
      <c r="G174" s="58"/>
      <c r="H174" s="58"/>
      <c r="I174" s="77" t="str">
        <f t="shared" ca="1" si="35"/>
        <v/>
      </c>
      <c r="J174" s="64"/>
      <c r="K174" s="59"/>
      <c r="L174" s="59"/>
      <c r="M174" s="36" t="str">
        <f t="shared" si="36"/>
        <v/>
      </c>
      <c r="N174" s="65" t="str">
        <f t="shared" si="37"/>
        <v/>
      </c>
      <c r="O174" s="68"/>
      <c r="P174" s="59"/>
      <c r="Q174" s="59"/>
      <c r="R174" s="36" t="str">
        <f t="shared" si="38"/>
        <v/>
      </c>
      <c r="S174" s="65" t="str">
        <f t="shared" si="39"/>
        <v/>
      </c>
      <c r="T174" s="62"/>
      <c r="U174" s="59"/>
      <c r="V174" s="59"/>
      <c r="W174" s="36" t="str">
        <f t="shared" si="40"/>
        <v/>
      </c>
      <c r="X174" s="65" t="str">
        <f t="shared" si="41"/>
        <v/>
      </c>
      <c r="Y174" s="68"/>
      <c r="Z174" s="59"/>
      <c r="AA174" s="59"/>
      <c r="AB174" s="36" t="str">
        <f t="shared" si="42"/>
        <v/>
      </c>
      <c r="AC174" s="65" t="str">
        <f t="shared" si="43"/>
        <v/>
      </c>
      <c r="AD174" s="68"/>
      <c r="AE174" s="59"/>
      <c r="AF174" s="59"/>
      <c r="AG174" s="36" t="str">
        <f t="shared" si="44"/>
        <v/>
      </c>
      <c r="AH174" s="65" t="str">
        <f t="shared" si="45"/>
        <v/>
      </c>
      <c r="AI174" s="68"/>
      <c r="AJ174" s="59"/>
      <c r="AK174" s="59"/>
      <c r="AL174" s="36" t="str">
        <f t="shared" si="46"/>
        <v/>
      </c>
      <c r="AM174" s="65" t="str">
        <f t="shared" si="47"/>
        <v/>
      </c>
    </row>
    <row r="175" spans="1:39" x14ac:dyDescent="0.25">
      <c r="A175" s="61"/>
      <c r="B175" s="56"/>
      <c r="C175" s="57" t="str">
        <f>IF(B175="","",VLOOKUP(B175,AO:AP,2,FALSE))</f>
        <v/>
      </c>
      <c r="D175" s="24"/>
      <c r="E175" s="55"/>
      <c r="F175" s="58"/>
      <c r="G175" s="58"/>
      <c r="H175" s="58"/>
      <c r="I175" s="77" t="str">
        <f t="shared" ca="1" si="35"/>
        <v/>
      </c>
      <c r="J175" s="64"/>
      <c r="K175" s="59"/>
      <c r="L175" s="59"/>
      <c r="M175" s="36" t="str">
        <f t="shared" si="36"/>
        <v/>
      </c>
      <c r="N175" s="65" t="str">
        <f t="shared" si="37"/>
        <v/>
      </c>
      <c r="O175" s="68"/>
      <c r="P175" s="59"/>
      <c r="Q175" s="59"/>
      <c r="R175" s="36" t="str">
        <f t="shared" si="38"/>
        <v/>
      </c>
      <c r="S175" s="65" t="str">
        <f t="shared" si="39"/>
        <v/>
      </c>
      <c r="T175" s="62"/>
      <c r="U175" s="59"/>
      <c r="V175" s="59"/>
      <c r="W175" s="36" t="str">
        <f t="shared" si="40"/>
        <v/>
      </c>
      <c r="X175" s="65" t="str">
        <f t="shared" si="41"/>
        <v/>
      </c>
      <c r="Y175" s="68"/>
      <c r="Z175" s="59"/>
      <c r="AA175" s="59"/>
      <c r="AB175" s="36" t="str">
        <f t="shared" si="42"/>
        <v/>
      </c>
      <c r="AC175" s="65" t="str">
        <f t="shared" si="43"/>
        <v/>
      </c>
      <c r="AD175" s="68"/>
      <c r="AE175" s="59"/>
      <c r="AF175" s="59"/>
      <c r="AG175" s="36" t="str">
        <f t="shared" si="44"/>
        <v/>
      </c>
      <c r="AH175" s="65" t="str">
        <f t="shared" si="45"/>
        <v/>
      </c>
      <c r="AI175" s="68"/>
      <c r="AJ175" s="59"/>
      <c r="AK175" s="59"/>
      <c r="AL175" s="36" t="str">
        <f t="shared" si="46"/>
        <v/>
      </c>
      <c r="AM175" s="65" t="str">
        <f t="shared" si="47"/>
        <v/>
      </c>
    </row>
    <row r="176" spans="1:39" x14ac:dyDescent="0.25">
      <c r="A176" s="61"/>
      <c r="B176" s="56"/>
      <c r="C176" s="57" t="str">
        <f>IF(B176="","",VLOOKUP(B176,AO:AP,2,FALSE))</f>
        <v/>
      </c>
      <c r="D176" s="24"/>
      <c r="E176" s="55"/>
      <c r="F176" s="58"/>
      <c r="G176" s="58"/>
      <c r="H176" s="58"/>
      <c r="I176" s="77" t="str">
        <f t="shared" ca="1" si="35"/>
        <v/>
      </c>
      <c r="J176" s="64"/>
      <c r="K176" s="59"/>
      <c r="L176" s="59"/>
      <c r="M176" s="36" t="str">
        <f t="shared" si="36"/>
        <v/>
      </c>
      <c r="N176" s="65" t="str">
        <f t="shared" si="37"/>
        <v/>
      </c>
      <c r="O176" s="68"/>
      <c r="P176" s="59"/>
      <c r="Q176" s="59"/>
      <c r="R176" s="36" t="str">
        <f t="shared" si="38"/>
        <v/>
      </c>
      <c r="S176" s="65" t="str">
        <f t="shared" si="39"/>
        <v/>
      </c>
      <c r="T176" s="62"/>
      <c r="U176" s="59"/>
      <c r="V176" s="59"/>
      <c r="W176" s="36" t="str">
        <f t="shared" si="40"/>
        <v/>
      </c>
      <c r="X176" s="65" t="str">
        <f t="shared" si="41"/>
        <v/>
      </c>
      <c r="Y176" s="68"/>
      <c r="Z176" s="59"/>
      <c r="AA176" s="59"/>
      <c r="AB176" s="36" t="str">
        <f t="shared" si="42"/>
        <v/>
      </c>
      <c r="AC176" s="65" t="str">
        <f t="shared" si="43"/>
        <v/>
      </c>
      <c r="AD176" s="68"/>
      <c r="AE176" s="59"/>
      <c r="AF176" s="59"/>
      <c r="AG176" s="36" t="str">
        <f t="shared" si="44"/>
        <v/>
      </c>
      <c r="AH176" s="65" t="str">
        <f t="shared" si="45"/>
        <v/>
      </c>
      <c r="AI176" s="68"/>
      <c r="AJ176" s="59"/>
      <c r="AK176" s="59"/>
      <c r="AL176" s="36" t="str">
        <f t="shared" si="46"/>
        <v/>
      </c>
      <c r="AM176" s="65" t="str">
        <f t="shared" si="47"/>
        <v/>
      </c>
    </row>
    <row r="177" spans="1:39" x14ac:dyDescent="0.25">
      <c r="A177" s="61"/>
      <c r="B177" s="56"/>
      <c r="C177" s="57" t="str">
        <f>IF(B177="","",VLOOKUP(B177,AO:AP,2,FALSE))</f>
        <v/>
      </c>
      <c r="D177" s="24"/>
      <c r="E177" s="55"/>
      <c r="F177" s="58"/>
      <c r="G177" s="58"/>
      <c r="H177" s="58"/>
      <c r="I177" s="77" t="str">
        <f t="shared" ca="1" si="35"/>
        <v/>
      </c>
      <c r="J177" s="64"/>
      <c r="K177" s="59"/>
      <c r="L177" s="59"/>
      <c r="M177" s="36" t="str">
        <f t="shared" si="36"/>
        <v/>
      </c>
      <c r="N177" s="65" t="str">
        <f t="shared" si="37"/>
        <v/>
      </c>
      <c r="O177" s="68"/>
      <c r="P177" s="59"/>
      <c r="Q177" s="59"/>
      <c r="R177" s="36" t="str">
        <f t="shared" si="38"/>
        <v/>
      </c>
      <c r="S177" s="65" t="str">
        <f t="shared" si="39"/>
        <v/>
      </c>
      <c r="T177" s="62"/>
      <c r="U177" s="59"/>
      <c r="V177" s="59"/>
      <c r="W177" s="36" t="str">
        <f t="shared" si="40"/>
        <v/>
      </c>
      <c r="X177" s="65" t="str">
        <f t="shared" si="41"/>
        <v/>
      </c>
      <c r="Y177" s="68"/>
      <c r="Z177" s="59"/>
      <c r="AA177" s="59"/>
      <c r="AB177" s="36" t="str">
        <f t="shared" si="42"/>
        <v/>
      </c>
      <c r="AC177" s="65" t="str">
        <f t="shared" si="43"/>
        <v/>
      </c>
      <c r="AD177" s="68"/>
      <c r="AE177" s="59"/>
      <c r="AF177" s="59"/>
      <c r="AG177" s="36" t="str">
        <f t="shared" si="44"/>
        <v/>
      </c>
      <c r="AH177" s="65" t="str">
        <f t="shared" si="45"/>
        <v/>
      </c>
      <c r="AI177" s="68"/>
      <c r="AJ177" s="59"/>
      <c r="AK177" s="59"/>
      <c r="AL177" s="36" t="str">
        <f t="shared" si="46"/>
        <v/>
      </c>
      <c r="AM177" s="65" t="str">
        <f t="shared" si="47"/>
        <v/>
      </c>
    </row>
    <row r="178" spans="1:39" x14ac:dyDescent="0.25">
      <c r="A178" s="61"/>
      <c r="B178" s="56"/>
      <c r="C178" s="57" t="str">
        <f>IF(B178="","",VLOOKUP(B178,AO:AP,2,FALSE))</f>
        <v/>
      </c>
      <c r="D178" s="24"/>
      <c r="E178" s="55"/>
      <c r="F178" s="58"/>
      <c r="G178" s="58"/>
      <c r="H178" s="58"/>
      <c r="I178" s="77" t="str">
        <f t="shared" ca="1" si="35"/>
        <v/>
      </c>
      <c r="J178" s="64"/>
      <c r="K178" s="59"/>
      <c r="L178" s="59"/>
      <c r="M178" s="36" t="str">
        <f t="shared" si="36"/>
        <v/>
      </c>
      <c r="N178" s="65" t="str">
        <f t="shared" si="37"/>
        <v/>
      </c>
      <c r="O178" s="68"/>
      <c r="P178" s="59"/>
      <c r="Q178" s="59"/>
      <c r="R178" s="36" t="str">
        <f t="shared" si="38"/>
        <v/>
      </c>
      <c r="S178" s="65" t="str">
        <f t="shared" si="39"/>
        <v/>
      </c>
      <c r="T178" s="62"/>
      <c r="U178" s="59"/>
      <c r="V178" s="59"/>
      <c r="W178" s="36" t="str">
        <f t="shared" si="40"/>
        <v/>
      </c>
      <c r="X178" s="65" t="str">
        <f t="shared" si="41"/>
        <v/>
      </c>
      <c r="Y178" s="68"/>
      <c r="Z178" s="59"/>
      <c r="AA178" s="59"/>
      <c r="AB178" s="36" t="str">
        <f t="shared" si="42"/>
        <v/>
      </c>
      <c r="AC178" s="65" t="str">
        <f t="shared" si="43"/>
        <v/>
      </c>
      <c r="AD178" s="68"/>
      <c r="AE178" s="59"/>
      <c r="AF178" s="59"/>
      <c r="AG178" s="36" t="str">
        <f t="shared" si="44"/>
        <v/>
      </c>
      <c r="AH178" s="65" t="str">
        <f t="shared" si="45"/>
        <v/>
      </c>
      <c r="AI178" s="68"/>
      <c r="AJ178" s="59"/>
      <c r="AK178" s="59"/>
      <c r="AL178" s="36" t="str">
        <f t="shared" si="46"/>
        <v/>
      </c>
      <c r="AM178" s="65" t="str">
        <f t="shared" si="47"/>
        <v/>
      </c>
    </row>
    <row r="179" spans="1:39" x14ac:dyDescent="0.25">
      <c r="A179" s="61"/>
      <c r="B179" s="56"/>
      <c r="C179" s="57" t="str">
        <f>IF(B179="","",VLOOKUP(B179,AO:AP,2,FALSE))</f>
        <v/>
      </c>
      <c r="D179" s="24"/>
      <c r="E179" s="55"/>
      <c r="F179" s="58"/>
      <c r="G179" s="58"/>
      <c r="H179" s="58"/>
      <c r="I179" s="77" t="str">
        <f t="shared" ca="1" si="35"/>
        <v/>
      </c>
      <c r="J179" s="64"/>
      <c r="K179" s="59"/>
      <c r="L179" s="59"/>
      <c r="M179" s="36" t="str">
        <f t="shared" si="36"/>
        <v/>
      </c>
      <c r="N179" s="65" t="str">
        <f t="shared" si="37"/>
        <v/>
      </c>
      <c r="O179" s="68"/>
      <c r="P179" s="59"/>
      <c r="Q179" s="59"/>
      <c r="R179" s="36" t="str">
        <f t="shared" si="38"/>
        <v/>
      </c>
      <c r="S179" s="65" t="str">
        <f t="shared" si="39"/>
        <v/>
      </c>
      <c r="T179" s="62"/>
      <c r="U179" s="59"/>
      <c r="V179" s="59"/>
      <c r="W179" s="36" t="str">
        <f t="shared" si="40"/>
        <v/>
      </c>
      <c r="X179" s="65" t="str">
        <f t="shared" si="41"/>
        <v/>
      </c>
      <c r="Y179" s="68"/>
      <c r="Z179" s="59"/>
      <c r="AA179" s="59"/>
      <c r="AB179" s="36" t="str">
        <f t="shared" si="42"/>
        <v/>
      </c>
      <c r="AC179" s="65" t="str">
        <f t="shared" si="43"/>
        <v/>
      </c>
      <c r="AD179" s="68"/>
      <c r="AE179" s="59"/>
      <c r="AF179" s="59"/>
      <c r="AG179" s="36" t="str">
        <f t="shared" si="44"/>
        <v/>
      </c>
      <c r="AH179" s="65" t="str">
        <f t="shared" si="45"/>
        <v/>
      </c>
      <c r="AI179" s="68"/>
      <c r="AJ179" s="59"/>
      <c r="AK179" s="59"/>
      <c r="AL179" s="36" t="str">
        <f t="shared" si="46"/>
        <v/>
      </c>
      <c r="AM179" s="65" t="str">
        <f t="shared" si="47"/>
        <v/>
      </c>
    </row>
    <row r="180" spans="1:39" x14ac:dyDescent="0.25">
      <c r="A180" s="61"/>
      <c r="B180" s="56"/>
      <c r="C180" s="57" t="str">
        <f>IF(B180="","",VLOOKUP(B180,AO:AP,2,FALSE))</f>
        <v/>
      </c>
      <c r="D180" s="24"/>
      <c r="E180" s="55"/>
      <c r="F180" s="58"/>
      <c r="G180" s="58"/>
      <c r="H180" s="58"/>
      <c r="I180" s="77" t="str">
        <f t="shared" ca="1" si="35"/>
        <v/>
      </c>
      <c r="J180" s="64"/>
      <c r="K180" s="59"/>
      <c r="L180" s="59"/>
      <c r="M180" s="36" t="str">
        <f t="shared" si="36"/>
        <v/>
      </c>
      <c r="N180" s="65" t="str">
        <f t="shared" si="37"/>
        <v/>
      </c>
      <c r="O180" s="68"/>
      <c r="P180" s="59"/>
      <c r="Q180" s="59"/>
      <c r="R180" s="36" t="str">
        <f t="shared" si="38"/>
        <v/>
      </c>
      <c r="S180" s="65" t="str">
        <f t="shared" si="39"/>
        <v/>
      </c>
      <c r="T180" s="62"/>
      <c r="U180" s="59"/>
      <c r="V180" s="59"/>
      <c r="W180" s="36" t="str">
        <f t="shared" si="40"/>
        <v/>
      </c>
      <c r="X180" s="65" t="str">
        <f t="shared" si="41"/>
        <v/>
      </c>
      <c r="Y180" s="68"/>
      <c r="Z180" s="59"/>
      <c r="AA180" s="59"/>
      <c r="AB180" s="36" t="str">
        <f t="shared" si="42"/>
        <v/>
      </c>
      <c r="AC180" s="65" t="str">
        <f t="shared" si="43"/>
        <v/>
      </c>
      <c r="AD180" s="68"/>
      <c r="AE180" s="59"/>
      <c r="AF180" s="59"/>
      <c r="AG180" s="36" t="str">
        <f t="shared" si="44"/>
        <v/>
      </c>
      <c r="AH180" s="65" t="str">
        <f t="shared" si="45"/>
        <v/>
      </c>
      <c r="AI180" s="68"/>
      <c r="AJ180" s="59"/>
      <c r="AK180" s="59"/>
      <c r="AL180" s="36" t="str">
        <f t="shared" si="46"/>
        <v/>
      </c>
      <c r="AM180" s="65" t="str">
        <f t="shared" si="47"/>
        <v/>
      </c>
    </row>
    <row r="181" spans="1:39" x14ac:dyDescent="0.25">
      <c r="A181" s="61"/>
      <c r="B181" s="56"/>
      <c r="C181" s="57" t="str">
        <f>IF(B181="","",VLOOKUP(B181,AO:AP,2,FALSE))</f>
        <v/>
      </c>
      <c r="D181" s="24"/>
      <c r="E181" s="55"/>
      <c r="F181" s="58"/>
      <c r="G181" s="58"/>
      <c r="H181" s="58"/>
      <c r="I181" s="77" t="str">
        <f t="shared" ca="1" si="35"/>
        <v/>
      </c>
      <c r="J181" s="64"/>
      <c r="K181" s="59"/>
      <c r="L181" s="59"/>
      <c r="M181" s="36" t="str">
        <f t="shared" si="36"/>
        <v/>
      </c>
      <c r="N181" s="65" t="str">
        <f t="shared" si="37"/>
        <v/>
      </c>
      <c r="O181" s="68"/>
      <c r="P181" s="59"/>
      <c r="Q181" s="59"/>
      <c r="R181" s="36" t="str">
        <f t="shared" si="38"/>
        <v/>
      </c>
      <c r="S181" s="65" t="str">
        <f t="shared" si="39"/>
        <v/>
      </c>
      <c r="T181" s="62"/>
      <c r="U181" s="59"/>
      <c r="V181" s="59"/>
      <c r="W181" s="36" t="str">
        <f t="shared" si="40"/>
        <v/>
      </c>
      <c r="X181" s="65" t="str">
        <f t="shared" si="41"/>
        <v/>
      </c>
      <c r="Y181" s="68"/>
      <c r="Z181" s="59"/>
      <c r="AA181" s="59"/>
      <c r="AB181" s="36" t="str">
        <f t="shared" si="42"/>
        <v/>
      </c>
      <c r="AC181" s="65" t="str">
        <f t="shared" si="43"/>
        <v/>
      </c>
      <c r="AD181" s="68"/>
      <c r="AE181" s="59"/>
      <c r="AF181" s="59"/>
      <c r="AG181" s="36" t="str">
        <f t="shared" si="44"/>
        <v/>
      </c>
      <c r="AH181" s="65" t="str">
        <f t="shared" si="45"/>
        <v/>
      </c>
      <c r="AI181" s="68"/>
      <c r="AJ181" s="59"/>
      <c r="AK181" s="59"/>
      <c r="AL181" s="36" t="str">
        <f t="shared" si="46"/>
        <v/>
      </c>
      <c r="AM181" s="65" t="str">
        <f t="shared" si="47"/>
        <v/>
      </c>
    </row>
    <row r="182" spans="1:39" x14ac:dyDescent="0.25">
      <c r="A182" s="61"/>
      <c r="B182" s="56"/>
      <c r="C182" s="57" t="str">
        <f>IF(B182="","",VLOOKUP(B182,AO:AP,2,FALSE))</f>
        <v/>
      </c>
      <c r="D182" s="24"/>
      <c r="E182" s="55"/>
      <c r="F182" s="58"/>
      <c r="G182" s="58"/>
      <c r="H182" s="58"/>
      <c r="I182" s="77" t="str">
        <f t="shared" ca="1" si="35"/>
        <v/>
      </c>
      <c r="J182" s="64"/>
      <c r="K182" s="59"/>
      <c r="L182" s="59"/>
      <c r="M182" s="36" t="str">
        <f t="shared" si="36"/>
        <v/>
      </c>
      <c r="N182" s="65" t="str">
        <f t="shared" si="37"/>
        <v/>
      </c>
      <c r="O182" s="68"/>
      <c r="P182" s="59"/>
      <c r="Q182" s="59"/>
      <c r="R182" s="36" t="str">
        <f t="shared" si="38"/>
        <v/>
      </c>
      <c r="S182" s="65" t="str">
        <f t="shared" si="39"/>
        <v/>
      </c>
      <c r="T182" s="62"/>
      <c r="U182" s="59"/>
      <c r="V182" s="59"/>
      <c r="W182" s="36" t="str">
        <f t="shared" si="40"/>
        <v/>
      </c>
      <c r="X182" s="65" t="str">
        <f t="shared" si="41"/>
        <v/>
      </c>
      <c r="Y182" s="68"/>
      <c r="Z182" s="59"/>
      <c r="AA182" s="59"/>
      <c r="AB182" s="36" t="str">
        <f t="shared" si="42"/>
        <v/>
      </c>
      <c r="AC182" s="65" t="str">
        <f t="shared" si="43"/>
        <v/>
      </c>
      <c r="AD182" s="68"/>
      <c r="AE182" s="59"/>
      <c r="AF182" s="59"/>
      <c r="AG182" s="36" t="str">
        <f t="shared" si="44"/>
        <v/>
      </c>
      <c r="AH182" s="65" t="str">
        <f t="shared" si="45"/>
        <v/>
      </c>
      <c r="AI182" s="68"/>
      <c r="AJ182" s="59"/>
      <c r="AK182" s="59"/>
      <c r="AL182" s="36" t="str">
        <f t="shared" si="46"/>
        <v/>
      </c>
      <c r="AM182" s="65" t="str">
        <f t="shared" si="47"/>
        <v/>
      </c>
    </row>
    <row r="183" spans="1:39" x14ac:dyDescent="0.25">
      <c r="A183" s="61"/>
      <c r="B183" s="56"/>
      <c r="C183" s="57" t="str">
        <f>IF(B183="","",VLOOKUP(B183,AO:AP,2,FALSE))</f>
        <v/>
      </c>
      <c r="D183" s="24"/>
      <c r="E183" s="55"/>
      <c r="F183" s="58"/>
      <c r="G183" s="58"/>
      <c r="H183" s="58"/>
      <c r="I183" s="77" t="str">
        <f t="shared" ca="1" si="35"/>
        <v/>
      </c>
      <c r="J183" s="64"/>
      <c r="K183" s="59"/>
      <c r="L183" s="59"/>
      <c r="M183" s="36" t="str">
        <f t="shared" si="36"/>
        <v/>
      </c>
      <c r="N183" s="65" t="str">
        <f t="shared" si="37"/>
        <v/>
      </c>
      <c r="O183" s="68"/>
      <c r="P183" s="59"/>
      <c r="Q183" s="59"/>
      <c r="R183" s="36" t="str">
        <f t="shared" si="38"/>
        <v/>
      </c>
      <c r="S183" s="65" t="str">
        <f t="shared" si="39"/>
        <v/>
      </c>
      <c r="T183" s="62"/>
      <c r="U183" s="59"/>
      <c r="V183" s="59"/>
      <c r="W183" s="36" t="str">
        <f t="shared" si="40"/>
        <v/>
      </c>
      <c r="X183" s="65" t="str">
        <f t="shared" si="41"/>
        <v/>
      </c>
      <c r="Y183" s="68"/>
      <c r="Z183" s="59"/>
      <c r="AA183" s="59"/>
      <c r="AB183" s="36" t="str">
        <f t="shared" si="42"/>
        <v/>
      </c>
      <c r="AC183" s="65" t="str">
        <f t="shared" si="43"/>
        <v/>
      </c>
      <c r="AD183" s="68"/>
      <c r="AE183" s="59"/>
      <c r="AF183" s="59"/>
      <c r="AG183" s="36" t="str">
        <f t="shared" si="44"/>
        <v/>
      </c>
      <c r="AH183" s="65" t="str">
        <f t="shared" si="45"/>
        <v/>
      </c>
      <c r="AI183" s="68"/>
      <c r="AJ183" s="59"/>
      <c r="AK183" s="59"/>
      <c r="AL183" s="36" t="str">
        <f t="shared" si="46"/>
        <v/>
      </c>
      <c r="AM183" s="65" t="str">
        <f t="shared" si="47"/>
        <v/>
      </c>
    </row>
    <row r="184" spans="1:39" x14ac:dyDescent="0.25">
      <c r="A184" s="61"/>
      <c r="B184" s="56"/>
      <c r="C184" s="57" t="str">
        <f>IF(B184="","",VLOOKUP(B184,AO:AP,2,FALSE))</f>
        <v/>
      </c>
      <c r="D184" s="24"/>
      <c r="E184" s="55"/>
      <c r="F184" s="58"/>
      <c r="G184" s="58"/>
      <c r="H184" s="58"/>
      <c r="I184" s="77" t="str">
        <f t="shared" ca="1" si="35"/>
        <v/>
      </c>
      <c r="J184" s="64"/>
      <c r="K184" s="59"/>
      <c r="L184" s="59"/>
      <c r="M184" s="36" t="str">
        <f t="shared" si="36"/>
        <v/>
      </c>
      <c r="N184" s="65" t="str">
        <f t="shared" si="37"/>
        <v/>
      </c>
      <c r="O184" s="68"/>
      <c r="P184" s="59"/>
      <c r="Q184" s="59"/>
      <c r="R184" s="36" t="str">
        <f t="shared" si="38"/>
        <v/>
      </c>
      <c r="S184" s="65" t="str">
        <f t="shared" si="39"/>
        <v/>
      </c>
      <c r="T184" s="62"/>
      <c r="U184" s="59"/>
      <c r="V184" s="59"/>
      <c r="W184" s="36" t="str">
        <f t="shared" si="40"/>
        <v/>
      </c>
      <c r="X184" s="65" t="str">
        <f t="shared" si="41"/>
        <v/>
      </c>
      <c r="Y184" s="68"/>
      <c r="Z184" s="59"/>
      <c r="AA184" s="59"/>
      <c r="AB184" s="36" t="str">
        <f t="shared" si="42"/>
        <v/>
      </c>
      <c r="AC184" s="65" t="str">
        <f t="shared" si="43"/>
        <v/>
      </c>
      <c r="AD184" s="68"/>
      <c r="AE184" s="59"/>
      <c r="AF184" s="59"/>
      <c r="AG184" s="36" t="str">
        <f t="shared" si="44"/>
        <v/>
      </c>
      <c r="AH184" s="65" t="str">
        <f t="shared" si="45"/>
        <v/>
      </c>
      <c r="AI184" s="68"/>
      <c r="AJ184" s="59"/>
      <c r="AK184" s="59"/>
      <c r="AL184" s="36" t="str">
        <f t="shared" si="46"/>
        <v/>
      </c>
      <c r="AM184" s="65" t="str">
        <f t="shared" si="47"/>
        <v/>
      </c>
    </row>
    <row r="185" spans="1:39" x14ac:dyDescent="0.25">
      <c r="A185" s="61"/>
      <c r="B185" s="56"/>
      <c r="C185" s="57" t="str">
        <f>IF(B185="","",VLOOKUP(B185,AO:AP,2,FALSE))</f>
        <v/>
      </c>
      <c r="D185" s="24"/>
      <c r="E185" s="55"/>
      <c r="F185" s="58"/>
      <c r="G185" s="58"/>
      <c r="H185" s="58"/>
      <c r="I185" s="77" t="str">
        <f t="shared" ca="1" si="35"/>
        <v/>
      </c>
      <c r="J185" s="64"/>
      <c r="K185" s="59"/>
      <c r="L185" s="59"/>
      <c r="M185" s="36" t="str">
        <f t="shared" si="36"/>
        <v/>
      </c>
      <c r="N185" s="65" t="str">
        <f t="shared" si="37"/>
        <v/>
      </c>
      <c r="O185" s="68"/>
      <c r="P185" s="59"/>
      <c r="Q185" s="59"/>
      <c r="R185" s="36" t="str">
        <f t="shared" si="38"/>
        <v/>
      </c>
      <c r="S185" s="65" t="str">
        <f t="shared" si="39"/>
        <v/>
      </c>
      <c r="T185" s="62"/>
      <c r="U185" s="59"/>
      <c r="V185" s="59"/>
      <c r="W185" s="36" t="str">
        <f t="shared" si="40"/>
        <v/>
      </c>
      <c r="X185" s="65" t="str">
        <f t="shared" si="41"/>
        <v/>
      </c>
      <c r="Y185" s="68"/>
      <c r="Z185" s="59"/>
      <c r="AA185" s="59"/>
      <c r="AB185" s="36" t="str">
        <f t="shared" si="42"/>
        <v/>
      </c>
      <c r="AC185" s="65" t="str">
        <f t="shared" si="43"/>
        <v/>
      </c>
      <c r="AD185" s="68"/>
      <c r="AE185" s="59"/>
      <c r="AF185" s="59"/>
      <c r="AG185" s="36" t="str">
        <f t="shared" si="44"/>
        <v/>
      </c>
      <c r="AH185" s="65" t="str">
        <f t="shared" si="45"/>
        <v/>
      </c>
      <c r="AI185" s="68"/>
      <c r="AJ185" s="59"/>
      <c r="AK185" s="59"/>
      <c r="AL185" s="36" t="str">
        <f t="shared" si="46"/>
        <v/>
      </c>
      <c r="AM185" s="65" t="str">
        <f t="shared" si="47"/>
        <v/>
      </c>
    </row>
    <row r="186" spans="1:39" x14ac:dyDescent="0.25">
      <c r="A186" s="61"/>
      <c r="B186" s="56"/>
      <c r="C186" s="57" t="str">
        <f>IF(B186="","",VLOOKUP(B186,AO:AP,2,FALSE))</f>
        <v/>
      </c>
      <c r="D186" s="24"/>
      <c r="E186" s="55"/>
      <c r="F186" s="58"/>
      <c r="G186" s="58"/>
      <c r="H186" s="58"/>
      <c r="I186" s="77" t="str">
        <f t="shared" ca="1" si="35"/>
        <v/>
      </c>
      <c r="J186" s="64"/>
      <c r="K186" s="59"/>
      <c r="L186" s="59"/>
      <c r="M186" s="36" t="str">
        <f t="shared" si="36"/>
        <v/>
      </c>
      <c r="N186" s="65" t="str">
        <f t="shared" si="37"/>
        <v/>
      </c>
      <c r="O186" s="68"/>
      <c r="P186" s="59"/>
      <c r="Q186" s="59"/>
      <c r="R186" s="36" t="str">
        <f t="shared" si="38"/>
        <v/>
      </c>
      <c r="S186" s="65" t="str">
        <f t="shared" si="39"/>
        <v/>
      </c>
      <c r="T186" s="62"/>
      <c r="U186" s="59"/>
      <c r="V186" s="59"/>
      <c r="W186" s="36" t="str">
        <f t="shared" si="40"/>
        <v/>
      </c>
      <c r="X186" s="65" t="str">
        <f t="shared" si="41"/>
        <v/>
      </c>
      <c r="Y186" s="68"/>
      <c r="Z186" s="59"/>
      <c r="AA186" s="59"/>
      <c r="AB186" s="36" t="str">
        <f t="shared" si="42"/>
        <v/>
      </c>
      <c r="AC186" s="65" t="str">
        <f t="shared" si="43"/>
        <v/>
      </c>
      <c r="AD186" s="68"/>
      <c r="AE186" s="59"/>
      <c r="AF186" s="59"/>
      <c r="AG186" s="36" t="str">
        <f t="shared" si="44"/>
        <v/>
      </c>
      <c r="AH186" s="65" t="str">
        <f t="shared" si="45"/>
        <v/>
      </c>
      <c r="AI186" s="68"/>
      <c r="AJ186" s="59"/>
      <c r="AK186" s="59"/>
      <c r="AL186" s="36" t="str">
        <f t="shared" si="46"/>
        <v/>
      </c>
      <c r="AM186" s="65" t="str">
        <f t="shared" si="47"/>
        <v/>
      </c>
    </row>
    <row r="187" spans="1:39" x14ac:dyDescent="0.25">
      <c r="A187" s="61"/>
      <c r="B187" s="56"/>
      <c r="C187" s="57" t="str">
        <f>IF(B187="","",VLOOKUP(B187,AO:AP,2,FALSE))</f>
        <v/>
      </c>
      <c r="D187" s="24"/>
      <c r="E187" s="55"/>
      <c r="F187" s="58"/>
      <c r="G187" s="58"/>
      <c r="H187" s="58"/>
      <c r="I187" s="77" t="str">
        <f t="shared" ca="1" si="35"/>
        <v/>
      </c>
      <c r="J187" s="64"/>
      <c r="K187" s="59"/>
      <c r="L187" s="59"/>
      <c r="M187" s="36" t="str">
        <f t="shared" si="36"/>
        <v/>
      </c>
      <c r="N187" s="65" t="str">
        <f t="shared" si="37"/>
        <v/>
      </c>
      <c r="O187" s="68"/>
      <c r="P187" s="59"/>
      <c r="Q187" s="59"/>
      <c r="R187" s="36" t="str">
        <f t="shared" si="38"/>
        <v/>
      </c>
      <c r="S187" s="65" t="str">
        <f t="shared" si="39"/>
        <v/>
      </c>
      <c r="T187" s="62"/>
      <c r="U187" s="59"/>
      <c r="V187" s="59"/>
      <c r="W187" s="36" t="str">
        <f t="shared" si="40"/>
        <v/>
      </c>
      <c r="X187" s="65" t="str">
        <f t="shared" si="41"/>
        <v/>
      </c>
      <c r="Y187" s="68"/>
      <c r="Z187" s="59"/>
      <c r="AA187" s="59"/>
      <c r="AB187" s="36" t="str">
        <f t="shared" si="42"/>
        <v/>
      </c>
      <c r="AC187" s="65" t="str">
        <f t="shared" si="43"/>
        <v/>
      </c>
      <c r="AD187" s="68"/>
      <c r="AE187" s="59"/>
      <c r="AF187" s="59"/>
      <c r="AG187" s="36" t="str">
        <f t="shared" si="44"/>
        <v/>
      </c>
      <c r="AH187" s="65" t="str">
        <f t="shared" si="45"/>
        <v/>
      </c>
      <c r="AI187" s="68"/>
      <c r="AJ187" s="59"/>
      <c r="AK187" s="59"/>
      <c r="AL187" s="36" t="str">
        <f t="shared" si="46"/>
        <v/>
      </c>
      <c r="AM187" s="65" t="str">
        <f t="shared" si="47"/>
        <v/>
      </c>
    </row>
    <row r="188" spans="1:39" x14ac:dyDescent="0.25">
      <c r="A188" s="61"/>
      <c r="B188" s="56"/>
      <c r="C188" s="57" t="str">
        <f>IF(B188="","",VLOOKUP(B188,AO:AP,2,FALSE))</f>
        <v/>
      </c>
      <c r="D188" s="24"/>
      <c r="E188" s="55"/>
      <c r="F188" s="58"/>
      <c r="G188" s="58"/>
      <c r="H188" s="58"/>
      <c r="I188" s="77" t="str">
        <f t="shared" ca="1" si="35"/>
        <v/>
      </c>
      <c r="J188" s="64"/>
      <c r="K188" s="59"/>
      <c r="L188" s="59"/>
      <c r="M188" s="36" t="str">
        <f t="shared" si="36"/>
        <v/>
      </c>
      <c r="N188" s="65" t="str">
        <f t="shared" si="37"/>
        <v/>
      </c>
      <c r="O188" s="68"/>
      <c r="P188" s="59"/>
      <c r="Q188" s="59"/>
      <c r="R188" s="36" t="str">
        <f t="shared" si="38"/>
        <v/>
      </c>
      <c r="S188" s="65" t="str">
        <f t="shared" si="39"/>
        <v/>
      </c>
      <c r="T188" s="62"/>
      <c r="U188" s="59"/>
      <c r="V188" s="59"/>
      <c r="W188" s="36" t="str">
        <f t="shared" si="40"/>
        <v/>
      </c>
      <c r="X188" s="65" t="str">
        <f t="shared" si="41"/>
        <v/>
      </c>
      <c r="Y188" s="68"/>
      <c r="Z188" s="59"/>
      <c r="AA188" s="59"/>
      <c r="AB188" s="36" t="str">
        <f t="shared" si="42"/>
        <v/>
      </c>
      <c r="AC188" s="65" t="str">
        <f t="shared" si="43"/>
        <v/>
      </c>
      <c r="AD188" s="68"/>
      <c r="AE188" s="59"/>
      <c r="AF188" s="59"/>
      <c r="AG188" s="36" t="str">
        <f t="shared" si="44"/>
        <v/>
      </c>
      <c r="AH188" s="65" t="str">
        <f t="shared" si="45"/>
        <v/>
      </c>
      <c r="AI188" s="68"/>
      <c r="AJ188" s="59"/>
      <c r="AK188" s="59"/>
      <c r="AL188" s="36" t="str">
        <f t="shared" si="46"/>
        <v/>
      </c>
      <c r="AM188" s="65" t="str">
        <f t="shared" si="47"/>
        <v/>
      </c>
    </row>
    <row r="189" spans="1:39" x14ac:dyDescent="0.25">
      <c r="A189" s="61"/>
      <c r="B189" s="56"/>
      <c r="C189" s="57" t="str">
        <f>IF(B189="","",VLOOKUP(B189,AO:AP,2,FALSE))</f>
        <v/>
      </c>
      <c r="D189" s="24"/>
      <c r="E189" s="55"/>
      <c r="F189" s="58"/>
      <c r="G189" s="58"/>
      <c r="H189" s="58"/>
      <c r="I189" s="77" t="str">
        <f t="shared" ca="1" si="35"/>
        <v/>
      </c>
      <c r="J189" s="64"/>
      <c r="K189" s="59"/>
      <c r="L189" s="59"/>
      <c r="M189" s="36" t="str">
        <f t="shared" si="36"/>
        <v/>
      </c>
      <c r="N189" s="65" t="str">
        <f t="shared" si="37"/>
        <v/>
      </c>
      <c r="O189" s="68"/>
      <c r="P189" s="59"/>
      <c r="Q189" s="59"/>
      <c r="R189" s="36" t="str">
        <f t="shared" si="38"/>
        <v/>
      </c>
      <c r="S189" s="65" t="str">
        <f t="shared" si="39"/>
        <v/>
      </c>
      <c r="T189" s="62"/>
      <c r="U189" s="59"/>
      <c r="V189" s="59"/>
      <c r="W189" s="36" t="str">
        <f t="shared" si="40"/>
        <v/>
      </c>
      <c r="X189" s="65" t="str">
        <f t="shared" si="41"/>
        <v/>
      </c>
      <c r="Y189" s="68"/>
      <c r="Z189" s="59"/>
      <c r="AA189" s="59"/>
      <c r="AB189" s="36" t="str">
        <f t="shared" si="42"/>
        <v/>
      </c>
      <c r="AC189" s="65" t="str">
        <f t="shared" si="43"/>
        <v/>
      </c>
      <c r="AD189" s="68"/>
      <c r="AE189" s="59"/>
      <c r="AF189" s="59"/>
      <c r="AG189" s="36" t="str">
        <f t="shared" si="44"/>
        <v/>
      </c>
      <c r="AH189" s="65" t="str">
        <f t="shared" si="45"/>
        <v/>
      </c>
      <c r="AI189" s="68"/>
      <c r="AJ189" s="59"/>
      <c r="AK189" s="59"/>
      <c r="AL189" s="36" t="str">
        <f t="shared" si="46"/>
        <v/>
      </c>
      <c r="AM189" s="65" t="str">
        <f t="shared" si="47"/>
        <v/>
      </c>
    </row>
    <row r="190" spans="1:39" x14ac:dyDescent="0.25">
      <c r="A190" s="61"/>
      <c r="B190" s="56"/>
      <c r="C190" s="57" t="str">
        <f>IF(B190="","",VLOOKUP(B190,AO:AP,2,FALSE))</f>
        <v/>
      </c>
      <c r="D190" s="24"/>
      <c r="E190" s="55"/>
      <c r="F190" s="58"/>
      <c r="G190" s="58"/>
      <c r="H190" s="58"/>
      <c r="I190" s="77" t="str">
        <f t="shared" ca="1" si="35"/>
        <v/>
      </c>
      <c r="J190" s="64"/>
      <c r="K190" s="59"/>
      <c r="L190" s="59"/>
      <c r="M190" s="36" t="str">
        <f t="shared" si="36"/>
        <v/>
      </c>
      <c r="N190" s="65" t="str">
        <f t="shared" si="37"/>
        <v/>
      </c>
      <c r="O190" s="68"/>
      <c r="P190" s="59"/>
      <c r="Q190" s="59"/>
      <c r="R190" s="36" t="str">
        <f t="shared" si="38"/>
        <v/>
      </c>
      <c r="S190" s="65" t="str">
        <f t="shared" si="39"/>
        <v/>
      </c>
      <c r="T190" s="62"/>
      <c r="U190" s="59"/>
      <c r="V190" s="59"/>
      <c r="W190" s="36" t="str">
        <f t="shared" si="40"/>
        <v/>
      </c>
      <c r="X190" s="65" t="str">
        <f t="shared" si="41"/>
        <v/>
      </c>
      <c r="Y190" s="68"/>
      <c r="Z190" s="59"/>
      <c r="AA190" s="59"/>
      <c r="AB190" s="36" t="str">
        <f t="shared" si="42"/>
        <v/>
      </c>
      <c r="AC190" s="65" t="str">
        <f t="shared" si="43"/>
        <v/>
      </c>
      <c r="AD190" s="68"/>
      <c r="AE190" s="59"/>
      <c r="AF190" s="59"/>
      <c r="AG190" s="36" t="str">
        <f t="shared" si="44"/>
        <v/>
      </c>
      <c r="AH190" s="65" t="str">
        <f t="shared" si="45"/>
        <v/>
      </c>
      <c r="AI190" s="68"/>
      <c r="AJ190" s="59"/>
      <c r="AK190" s="59"/>
      <c r="AL190" s="36" t="str">
        <f t="shared" si="46"/>
        <v/>
      </c>
      <c r="AM190" s="65" t="str">
        <f t="shared" si="47"/>
        <v/>
      </c>
    </row>
    <row r="191" spans="1:39" x14ac:dyDescent="0.25">
      <c r="A191" s="61"/>
      <c r="B191" s="56"/>
      <c r="C191" s="57" t="str">
        <f>IF(B191="","",VLOOKUP(B191,AO:AP,2,FALSE))</f>
        <v/>
      </c>
      <c r="D191" s="24"/>
      <c r="E191" s="55"/>
      <c r="F191" s="58"/>
      <c r="G191" s="58"/>
      <c r="H191" s="58"/>
      <c r="I191" s="77" t="str">
        <f t="shared" ca="1" si="35"/>
        <v/>
      </c>
      <c r="J191" s="64"/>
      <c r="K191" s="59"/>
      <c r="L191" s="59"/>
      <c r="M191" s="36" t="str">
        <f t="shared" si="36"/>
        <v/>
      </c>
      <c r="N191" s="65" t="str">
        <f t="shared" si="37"/>
        <v/>
      </c>
      <c r="O191" s="68"/>
      <c r="P191" s="59"/>
      <c r="Q191" s="59"/>
      <c r="R191" s="36" t="str">
        <f t="shared" si="38"/>
        <v/>
      </c>
      <c r="S191" s="65" t="str">
        <f t="shared" si="39"/>
        <v/>
      </c>
      <c r="T191" s="62"/>
      <c r="U191" s="59"/>
      <c r="V191" s="59"/>
      <c r="W191" s="36" t="str">
        <f t="shared" si="40"/>
        <v/>
      </c>
      <c r="X191" s="65" t="str">
        <f t="shared" si="41"/>
        <v/>
      </c>
      <c r="Y191" s="68"/>
      <c r="Z191" s="59"/>
      <c r="AA191" s="59"/>
      <c r="AB191" s="36" t="str">
        <f t="shared" si="42"/>
        <v/>
      </c>
      <c r="AC191" s="65" t="str">
        <f t="shared" si="43"/>
        <v/>
      </c>
      <c r="AD191" s="68"/>
      <c r="AE191" s="59"/>
      <c r="AF191" s="59"/>
      <c r="AG191" s="36" t="str">
        <f t="shared" si="44"/>
        <v/>
      </c>
      <c r="AH191" s="65" t="str">
        <f t="shared" si="45"/>
        <v/>
      </c>
      <c r="AI191" s="68"/>
      <c r="AJ191" s="59"/>
      <c r="AK191" s="59"/>
      <c r="AL191" s="36" t="str">
        <f t="shared" si="46"/>
        <v/>
      </c>
      <c r="AM191" s="65" t="str">
        <f t="shared" si="47"/>
        <v/>
      </c>
    </row>
    <row r="192" spans="1:39" x14ac:dyDescent="0.25">
      <c r="A192" s="61"/>
      <c r="B192" s="56"/>
      <c r="C192" s="57" t="str">
        <f>IF(B192="","",VLOOKUP(B192,AO:AP,2,FALSE))</f>
        <v/>
      </c>
      <c r="D192" s="24"/>
      <c r="E192" s="55"/>
      <c r="F192" s="58"/>
      <c r="G192" s="58"/>
      <c r="H192" s="58"/>
      <c r="I192" s="77" t="str">
        <f t="shared" ca="1" si="35"/>
        <v/>
      </c>
      <c r="J192" s="64"/>
      <c r="K192" s="59"/>
      <c r="L192" s="59"/>
      <c r="M192" s="36" t="str">
        <f t="shared" si="36"/>
        <v/>
      </c>
      <c r="N192" s="65" t="str">
        <f t="shared" si="37"/>
        <v/>
      </c>
      <c r="O192" s="68"/>
      <c r="P192" s="59"/>
      <c r="Q192" s="59"/>
      <c r="R192" s="36" t="str">
        <f t="shared" si="38"/>
        <v/>
      </c>
      <c r="S192" s="65" t="str">
        <f t="shared" si="39"/>
        <v/>
      </c>
      <c r="T192" s="62"/>
      <c r="U192" s="59"/>
      <c r="V192" s="59"/>
      <c r="W192" s="36" t="str">
        <f t="shared" si="40"/>
        <v/>
      </c>
      <c r="X192" s="65" t="str">
        <f t="shared" si="41"/>
        <v/>
      </c>
      <c r="Y192" s="68"/>
      <c r="Z192" s="59"/>
      <c r="AA192" s="59"/>
      <c r="AB192" s="36" t="str">
        <f t="shared" si="42"/>
        <v/>
      </c>
      <c r="AC192" s="65" t="str">
        <f t="shared" si="43"/>
        <v/>
      </c>
      <c r="AD192" s="68"/>
      <c r="AE192" s="59"/>
      <c r="AF192" s="59"/>
      <c r="AG192" s="36" t="str">
        <f t="shared" si="44"/>
        <v/>
      </c>
      <c r="AH192" s="65" t="str">
        <f t="shared" si="45"/>
        <v/>
      </c>
      <c r="AI192" s="68"/>
      <c r="AJ192" s="59"/>
      <c r="AK192" s="59"/>
      <c r="AL192" s="36" t="str">
        <f t="shared" si="46"/>
        <v/>
      </c>
      <c r="AM192" s="65" t="str">
        <f t="shared" si="47"/>
        <v/>
      </c>
    </row>
    <row r="193" spans="1:39" x14ac:dyDescent="0.25">
      <c r="A193" s="61"/>
      <c r="B193" s="56"/>
      <c r="C193" s="57" t="str">
        <f>IF(B193="","",VLOOKUP(B193,AO:AP,2,FALSE))</f>
        <v/>
      </c>
      <c r="D193" s="24"/>
      <c r="E193" s="55"/>
      <c r="F193" s="58"/>
      <c r="G193" s="58"/>
      <c r="H193" s="58"/>
      <c r="I193" s="77" t="str">
        <f t="shared" ca="1" si="35"/>
        <v/>
      </c>
      <c r="J193" s="64"/>
      <c r="K193" s="59"/>
      <c r="L193" s="59"/>
      <c r="M193" s="36" t="str">
        <f t="shared" si="36"/>
        <v/>
      </c>
      <c r="N193" s="65" t="str">
        <f t="shared" si="37"/>
        <v/>
      </c>
      <c r="O193" s="68"/>
      <c r="P193" s="59"/>
      <c r="Q193" s="59"/>
      <c r="R193" s="36" t="str">
        <f t="shared" si="38"/>
        <v/>
      </c>
      <c r="S193" s="65" t="str">
        <f t="shared" si="39"/>
        <v/>
      </c>
      <c r="T193" s="62"/>
      <c r="U193" s="59"/>
      <c r="V193" s="59"/>
      <c r="W193" s="36" t="str">
        <f t="shared" si="40"/>
        <v/>
      </c>
      <c r="X193" s="65" t="str">
        <f t="shared" si="41"/>
        <v/>
      </c>
      <c r="Y193" s="68"/>
      <c r="Z193" s="59"/>
      <c r="AA193" s="59"/>
      <c r="AB193" s="36" t="str">
        <f t="shared" si="42"/>
        <v/>
      </c>
      <c r="AC193" s="65" t="str">
        <f t="shared" si="43"/>
        <v/>
      </c>
      <c r="AD193" s="68"/>
      <c r="AE193" s="59"/>
      <c r="AF193" s="59"/>
      <c r="AG193" s="36" t="str">
        <f t="shared" si="44"/>
        <v/>
      </c>
      <c r="AH193" s="65" t="str">
        <f t="shared" si="45"/>
        <v/>
      </c>
      <c r="AI193" s="68"/>
      <c r="AJ193" s="59"/>
      <c r="AK193" s="59"/>
      <c r="AL193" s="36" t="str">
        <f t="shared" si="46"/>
        <v/>
      </c>
      <c r="AM193" s="65" t="str">
        <f t="shared" si="47"/>
        <v/>
      </c>
    </row>
    <row r="194" spans="1:39" x14ac:dyDescent="0.25">
      <c r="A194" s="61"/>
      <c r="B194" s="56"/>
      <c r="C194" s="57" t="str">
        <f>IF(B194="","",VLOOKUP(B194,AO:AP,2,FALSE))</f>
        <v/>
      </c>
      <c r="D194" s="24"/>
      <c r="E194" s="55"/>
      <c r="F194" s="58"/>
      <c r="G194" s="58"/>
      <c r="H194" s="58"/>
      <c r="I194" s="77" t="str">
        <f t="shared" ca="1" si="35"/>
        <v/>
      </c>
      <c r="J194" s="64"/>
      <c r="K194" s="59"/>
      <c r="L194" s="59"/>
      <c r="M194" s="36" t="str">
        <f t="shared" si="36"/>
        <v/>
      </c>
      <c r="N194" s="65" t="str">
        <f t="shared" si="37"/>
        <v/>
      </c>
      <c r="O194" s="68"/>
      <c r="P194" s="59"/>
      <c r="Q194" s="59"/>
      <c r="R194" s="36" t="str">
        <f t="shared" si="38"/>
        <v/>
      </c>
      <c r="S194" s="65" t="str">
        <f t="shared" si="39"/>
        <v/>
      </c>
      <c r="T194" s="62"/>
      <c r="U194" s="59"/>
      <c r="V194" s="59"/>
      <c r="W194" s="36" t="str">
        <f t="shared" si="40"/>
        <v/>
      </c>
      <c r="X194" s="65" t="str">
        <f t="shared" si="41"/>
        <v/>
      </c>
      <c r="Y194" s="68"/>
      <c r="Z194" s="59"/>
      <c r="AA194" s="59"/>
      <c r="AB194" s="36" t="str">
        <f t="shared" si="42"/>
        <v/>
      </c>
      <c r="AC194" s="65" t="str">
        <f t="shared" si="43"/>
        <v/>
      </c>
      <c r="AD194" s="68"/>
      <c r="AE194" s="59"/>
      <c r="AF194" s="59"/>
      <c r="AG194" s="36" t="str">
        <f t="shared" si="44"/>
        <v/>
      </c>
      <c r="AH194" s="65" t="str">
        <f t="shared" si="45"/>
        <v/>
      </c>
      <c r="AI194" s="68"/>
      <c r="AJ194" s="59"/>
      <c r="AK194" s="59"/>
      <c r="AL194" s="36" t="str">
        <f t="shared" si="46"/>
        <v/>
      </c>
      <c r="AM194" s="65" t="str">
        <f t="shared" si="47"/>
        <v/>
      </c>
    </row>
    <row r="195" spans="1:39" x14ac:dyDescent="0.25">
      <c r="A195" s="61"/>
      <c r="B195" s="56"/>
      <c r="C195" s="57" t="str">
        <f>IF(B195="","",VLOOKUP(B195,AO:AP,2,FALSE))</f>
        <v/>
      </c>
      <c r="D195" s="24"/>
      <c r="E195" s="55"/>
      <c r="F195" s="58"/>
      <c r="G195" s="58"/>
      <c r="H195" s="58"/>
      <c r="I195" s="77" t="str">
        <f t="shared" ca="1" si="35"/>
        <v/>
      </c>
      <c r="J195" s="64"/>
      <c r="K195" s="59"/>
      <c r="L195" s="59"/>
      <c r="M195" s="36" t="str">
        <f t="shared" si="36"/>
        <v/>
      </c>
      <c r="N195" s="65" t="str">
        <f t="shared" si="37"/>
        <v/>
      </c>
      <c r="O195" s="68"/>
      <c r="P195" s="59"/>
      <c r="Q195" s="59"/>
      <c r="R195" s="36" t="str">
        <f t="shared" si="38"/>
        <v/>
      </c>
      <c r="S195" s="65" t="str">
        <f t="shared" si="39"/>
        <v/>
      </c>
      <c r="T195" s="62"/>
      <c r="U195" s="59"/>
      <c r="V195" s="59"/>
      <c r="W195" s="36" t="str">
        <f t="shared" si="40"/>
        <v/>
      </c>
      <c r="X195" s="65" t="str">
        <f t="shared" si="41"/>
        <v/>
      </c>
      <c r="Y195" s="68"/>
      <c r="Z195" s="59"/>
      <c r="AA195" s="59"/>
      <c r="AB195" s="36" t="str">
        <f t="shared" si="42"/>
        <v/>
      </c>
      <c r="AC195" s="65" t="str">
        <f t="shared" si="43"/>
        <v/>
      </c>
      <c r="AD195" s="68"/>
      <c r="AE195" s="59"/>
      <c r="AF195" s="59"/>
      <c r="AG195" s="36" t="str">
        <f t="shared" si="44"/>
        <v/>
      </c>
      <c r="AH195" s="65" t="str">
        <f t="shared" si="45"/>
        <v/>
      </c>
      <c r="AI195" s="68"/>
      <c r="AJ195" s="59"/>
      <c r="AK195" s="59"/>
      <c r="AL195" s="36" t="str">
        <f t="shared" si="46"/>
        <v/>
      </c>
      <c r="AM195" s="65" t="str">
        <f t="shared" si="47"/>
        <v/>
      </c>
    </row>
    <row r="196" spans="1:39" x14ac:dyDescent="0.25">
      <c r="A196" s="61"/>
      <c r="B196" s="56"/>
      <c r="C196" s="57" t="str">
        <f>IF(B196="","",VLOOKUP(B196,AO:AP,2,FALSE))</f>
        <v/>
      </c>
      <c r="D196" s="24"/>
      <c r="E196" s="55"/>
      <c r="F196" s="58"/>
      <c r="G196" s="58"/>
      <c r="H196" s="58"/>
      <c r="I196" s="77" t="str">
        <f t="shared" ca="1" si="35"/>
        <v/>
      </c>
      <c r="J196" s="64"/>
      <c r="K196" s="59"/>
      <c r="L196" s="59"/>
      <c r="M196" s="36" t="str">
        <f t="shared" si="36"/>
        <v/>
      </c>
      <c r="N196" s="65" t="str">
        <f t="shared" si="37"/>
        <v/>
      </c>
      <c r="O196" s="68"/>
      <c r="P196" s="59"/>
      <c r="Q196" s="59"/>
      <c r="R196" s="36" t="str">
        <f t="shared" si="38"/>
        <v/>
      </c>
      <c r="S196" s="65" t="str">
        <f t="shared" si="39"/>
        <v/>
      </c>
      <c r="T196" s="62"/>
      <c r="U196" s="59"/>
      <c r="V196" s="59"/>
      <c r="W196" s="36" t="str">
        <f t="shared" si="40"/>
        <v/>
      </c>
      <c r="X196" s="65" t="str">
        <f t="shared" si="41"/>
        <v/>
      </c>
      <c r="Y196" s="68"/>
      <c r="Z196" s="59"/>
      <c r="AA196" s="59"/>
      <c r="AB196" s="36" t="str">
        <f t="shared" si="42"/>
        <v/>
      </c>
      <c r="AC196" s="65" t="str">
        <f t="shared" si="43"/>
        <v/>
      </c>
      <c r="AD196" s="68"/>
      <c r="AE196" s="59"/>
      <c r="AF196" s="59"/>
      <c r="AG196" s="36" t="str">
        <f t="shared" si="44"/>
        <v/>
      </c>
      <c r="AH196" s="65" t="str">
        <f t="shared" si="45"/>
        <v/>
      </c>
      <c r="AI196" s="68"/>
      <c r="AJ196" s="59"/>
      <c r="AK196" s="59"/>
      <c r="AL196" s="36" t="str">
        <f t="shared" si="46"/>
        <v/>
      </c>
      <c r="AM196" s="65" t="str">
        <f t="shared" si="47"/>
        <v/>
      </c>
    </row>
    <row r="197" spans="1:39" x14ac:dyDescent="0.25">
      <c r="A197" s="61"/>
      <c r="B197" s="56"/>
      <c r="C197" s="57" t="str">
        <f>IF(B197="","",VLOOKUP(B197,AO:AP,2,FALSE))</f>
        <v/>
      </c>
      <c r="D197" s="24"/>
      <c r="E197" s="55"/>
      <c r="F197" s="58"/>
      <c r="G197" s="58"/>
      <c r="H197" s="58"/>
      <c r="I197" s="77" t="str">
        <f t="shared" ca="1" si="35"/>
        <v/>
      </c>
      <c r="J197" s="64"/>
      <c r="K197" s="59"/>
      <c r="L197" s="59"/>
      <c r="M197" s="36" t="str">
        <f t="shared" si="36"/>
        <v/>
      </c>
      <c r="N197" s="65" t="str">
        <f t="shared" si="37"/>
        <v/>
      </c>
      <c r="O197" s="68"/>
      <c r="P197" s="59"/>
      <c r="Q197" s="59"/>
      <c r="R197" s="36" t="str">
        <f t="shared" si="38"/>
        <v/>
      </c>
      <c r="S197" s="65" t="str">
        <f t="shared" si="39"/>
        <v/>
      </c>
      <c r="T197" s="62"/>
      <c r="U197" s="59"/>
      <c r="V197" s="59"/>
      <c r="W197" s="36" t="str">
        <f t="shared" si="40"/>
        <v/>
      </c>
      <c r="X197" s="65" t="str">
        <f t="shared" si="41"/>
        <v/>
      </c>
      <c r="Y197" s="68"/>
      <c r="Z197" s="59"/>
      <c r="AA197" s="59"/>
      <c r="AB197" s="36" t="str">
        <f t="shared" si="42"/>
        <v/>
      </c>
      <c r="AC197" s="65" t="str">
        <f t="shared" si="43"/>
        <v/>
      </c>
      <c r="AD197" s="68"/>
      <c r="AE197" s="59"/>
      <c r="AF197" s="59"/>
      <c r="AG197" s="36" t="str">
        <f t="shared" si="44"/>
        <v/>
      </c>
      <c r="AH197" s="65" t="str">
        <f t="shared" si="45"/>
        <v/>
      </c>
      <c r="AI197" s="68"/>
      <c r="AJ197" s="59"/>
      <c r="AK197" s="59"/>
      <c r="AL197" s="36" t="str">
        <f t="shared" si="46"/>
        <v/>
      </c>
      <c r="AM197" s="65" t="str">
        <f t="shared" si="47"/>
        <v/>
      </c>
    </row>
    <row r="198" spans="1:39" x14ac:dyDescent="0.25">
      <c r="A198" s="61"/>
      <c r="B198" s="56"/>
      <c r="C198" s="57" t="str">
        <f>IF(B198="","",VLOOKUP(B198,AO:AP,2,FALSE))</f>
        <v/>
      </c>
      <c r="D198" s="24"/>
      <c r="E198" s="55"/>
      <c r="F198" s="58"/>
      <c r="G198" s="58"/>
      <c r="H198" s="58"/>
      <c r="I198" s="77" t="str">
        <f t="shared" ca="1" si="35"/>
        <v/>
      </c>
      <c r="J198" s="64"/>
      <c r="K198" s="59"/>
      <c r="L198" s="59"/>
      <c r="M198" s="36" t="str">
        <f t="shared" si="36"/>
        <v/>
      </c>
      <c r="N198" s="65" t="str">
        <f t="shared" si="37"/>
        <v/>
      </c>
      <c r="O198" s="68"/>
      <c r="P198" s="59"/>
      <c r="Q198" s="59"/>
      <c r="R198" s="36" t="str">
        <f t="shared" si="38"/>
        <v/>
      </c>
      <c r="S198" s="65" t="str">
        <f t="shared" si="39"/>
        <v/>
      </c>
      <c r="T198" s="62"/>
      <c r="U198" s="59"/>
      <c r="V198" s="59"/>
      <c r="W198" s="36" t="str">
        <f t="shared" si="40"/>
        <v/>
      </c>
      <c r="X198" s="65" t="str">
        <f t="shared" si="41"/>
        <v/>
      </c>
      <c r="Y198" s="68"/>
      <c r="Z198" s="59"/>
      <c r="AA198" s="59"/>
      <c r="AB198" s="36" t="str">
        <f t="shared" si="42"/>
        <v/>
      </c>
      <c r="AC198" s="65" t="str">
        <f t="shared" si="43"/>
        <v/>
      </c>
      <c r="AD198" s="68"/>
      <c r="AE198" s="59"/>
      <c r="AF198" s="59"/>
      <c r="AG198" s="36" t="str">
        <f t="shared" si="44"/>
        <v/>
      </c>
      <c r="AH198" s="65" t="str">
        <f t="shared" si="45"/>
        <v/>
      </c>
      <c r="AI198" s="68"/>
      <c r="AJ198" s="59"/>
      <c r="AK198" s="59"/>
      <c r="AL198" s="36" t="str">
        <f t="shared" si="46"/>
        <v/>
      </c>
      <c r="AM198" s="65" t="str">
        <f t="shared" si="47"/>
        <v/>
      </c>
    </row>
    <row r="199" spans="1:39" x14ac:dyDescent="0.25">
      <c r="A199" s="61"/>
      <c r="B199" s="56"/>
      <c r="C199" s="57" t="str">
        <f>IF(B199="","",VLOOKUP(B199,AO:AP,2,FALSE))</f>
        <v/>
      </c>
      <c r="D199" s="24"/>
      <c r="E199" s="55"/>
      <c r="F199" s="58"/>
      <c r="G199" s="58"/>
      <c r="H199" s="58"/>
      <c r="I199" s="77" t="str">
        <f t="shared" ref="I199:I262" ca="1" si="48">IF(N199="NON","ECART NON CONFORME",IF(H199="","",IF(H199-TODAY()&gt;15,"OK VALIDE",IF(H199-TODAY()=15,"DANS 15 JOURS",IF(H199-TODAY()=14,"DANS 14 JOURS",IF(H199-TODAY()=13,"DANS 13 JOURS",IF(H199-TODAY()=12,"DANS 12 JOURS",IF(H199-TODAY()=11,"DANS 11 JOURS",IF(H199-TODAY()=10,"DANS 10 JOURS",IF(H199-TODAY()=9,"DANS 9 JOURS",IF(H199-TODAY()=8,"DANS 8 JOURS",IF(H199-TODAY()=7,"DANS 7 JOURS",IF(H199-TODAY()=6,"DANS 6 JOURS",IF(H199-TODAY()=5,"DANS 5 JOURS",IF(H199-TODAY()=4,"DANS 4 JOURS",IF(H199-TODAY()=3,"DANS 3 JOURS",IF(H199-TODAY()=2,"DANS 2 JOURS",IF(H199-TODAY()=1,"DEMAIN",IF(H199-TODAY()=0,"AUJOURD'HUI",IF(H199-TODAY()&lt;0,"DATE DEPASSEE"))))))))))))))))))))</f>
        <v/>
      </c>
      <c r="J199" s="64"/>
      <c r="K199" s="59"/>
      <c r="L199" s="59"/>
      <c r="M199" s="36" t="str">
        <f t="shared" ref="M199:M262" si="49">IF(K199="","",IF(L199="","",L199-K199))</f>
        <v/>
      </c>
      <c r="N199" s="65" t="str">
        <f t="shared" ref="N199:N262" si="50">IF($C199="","",IF(M199="","",IF(M199&lt;-$C199,"NON",IF(M199&gt;$C199,"NON","OUI"))))</f>
        <v/>
      </c>
      <c r="O199" s="68"/>
      <c r="P199" s="59"/>
      <c r="Q199" s="59"/>
      <c r="R199" s="36" t="str">
        <f t="shared" ref="R199:R262" si="51">IF(P199="","",IF(Q199="","",Q199-P199))</f>
        <v/>
      </c>
      <c r="S199" s="65" t="str">
        <f t="shared" ref="S199:S262" si="52">IF($C199="","",IF(R199="","",IF(R199&lt;-$C199,"NON",IF(R199&gt;$C199,"NON","OUI"))))</f>
        <v/>
      </c>
      <c r="T199" s="62"/>
      <c r="U199" s="59"/>
      <c r="V199" s="59"/>
      <c r="W199" s="36" t="str">
        <f t="shared" ref="W199:W262" si="53">IF(U199="","",IF(V199="","",V199-U199))</f>
        <v/>
      </c>
      <c r="X199" s="65" t="str">
        <f t="shared" ref="X199:X262" si="54">IF($C199="","",IF(W199="","",IF(W199&lt;-$C199,"NON",IF(W199&gt;$C199,"NON","OUI"))))</f>
        <v/>
      </c>
      <c r="Y199" s="68"/>
      <c r="Z199" s="59"/>
      <c r="AA199" s="59"/>
      <c r="AB199" s="36" t="str">
        <f t="shared" ref="AB199:AB262" si="55">IF(Z199="","",IF(AA199="","",AA199-Z199))</f>
        <v/>
      </c>
      <c r="AC199" s="65" t="str">
        <f t="shared" ref="AC199:AC262" si="56">IF($C199="","",IF(AB199="","",IF(AB199&lt;-$C199,"NON",IF(AB199&gt;$C199,"NON","OUI"))))</f>
        <v/>
      </c>
      <c r="AD199" s="68"/>
      <c r="AE199" s="59"/>
      <c r="AF199" s="59"/>
      <c r="AG199" s="36" t="str">
        <f t="shared" ref="AG199:AG262" si="57">IF(AE199="","",IF(AF199="","",AF199-AE199))</f>
        <v/>
      </c>
      <c r="AH199" s="65" t="str">
        <f t="shared" ref="AH199:AH262" si="58">IF($C199="","",IF(AG199="","",IF(AG199&lt;-$C199,"NON",IF(AG199&gt;$C199,"NON","OUI"))))</f>
        <v/>
      </c>
      <c r="AI199" s="68"/>
      <c r="AJ199" s="59"/>
      <c r="AK199" s="59"/>
      <c r="AL199" s="36" t="str">
        <f t="shared" ref="AL199:AL262" si="59">IF(AJ199="","",IF(AK199="","",AK199-AJ199))</f>
        <v/>
      </c>
      <c r="AM199" s="65" t="str">
        <f t="shared" ref="AM199:AM262" si="60">IF($C199="","",IF(AL199="","",IF(AL199&lt;-$C199,"NON",IF(AL199&gt;$C199,"NON","OUI"))))</f>
        <v/>
      </c>
    </row>
    <row r="200" spans="1:39" x14ac:dyDescent="0.25">
      <c r="A200" s="61"/>
      <c r="B200" s="56"/>
      <c r="C200" s="57" t="str">
        <f>IF(B200="","",VLOOKUP(B200,AO:AP,2,FALSE))</f>
        <v/>
      </c>
      <c r="D200" s="24"/>
      <c r="E200" s="55"/>
      <c r="F200" s="58"/>
      <c r="G200" s="58"/>
      <c r="H200" s="58"/>
      <c r="I200" s="77" t="str">
        <f t="shared" ca="1" si="48"/>
        <v/>
      </c>
      <c r="J200" s="64"/>
      <c r="K200" s="59"/>
      <c r="L200" s="59"/>
      <c r="M200" s="36" t="str">
        <f t="shared" si="49"/>
        <v/>
      </c>
      <c r="N200" s="65" t="str">
        <f t="shared" si="50"/>
        <v/>
      </c>
      <c r="O200" s="68"/>
      <c r="P200" s="59"/>
      <c r="Q200" s="59"/>
      <c r="R200" s="36" t="str">
        <f t="shared" si="51"/>
        <v/>
      </c>
      <c r="S200" s="65" t="str">
        <f t="shared" si="52"/>
        <v/>
      </c>
      <c r="T200" s="62"/>
      <c r="U200" s="59"/>
      <c r="V200" s="59"/>
      <c r="W200" s="36" t="str">
        <f t="shared" si="53"/>
        <v/>
      </c>
      <c r="X200" s="65" t="str">
        <f t="shared" si="54"/>
        <v/>
      </c>
      <c r="Y200" s="68"/>
      <c r="Z200" s="59"/>
      <c r="AA200" s="59"/>
      <c r="AB200" s="36" t="str">
        <f t="shared" si="55"/>
        <v/>
      </c>
      <c r="AC200" s="65" t="str">
        <f t="shared" si="56"/>
        <v/>
      </c>
      <c r="AD200" s="68"/>
      <c r="AE200" s="59"/>
      <c r="AF200" s="59"/>
      <c r="AG200" s="36" t="str">
        <f t="shared" si="57"/>
        <v/>
      </c>
      <c r="AH200" s="65" t="str">
        <f t="shared" si="58"/>
        <v/>
      </c>
      <c r="AI200" s="68"/>
      <c r="AJ200" s="59"/>
      <c r="AK200" s="59"/>
      <c r="AL200" s="36" t="str">
        <f t="shared" si="59"/>
        <v/>
      </c>
      <c r="AM200" s="65" t="str">
        <f t="shared" si="60"/>
        <v/>
      </c>
    </row>
    <row r="201" spans="1:39" x14ac:dyDescent="0.25">
      <c r="A201" s="61"/>
      <c r="B201" s="56"/>
      <c r="C201" s="57" t="str">
        <f>IF(B201="","",VLOOKUP(B201,AO:AP,2,FALSE))</f>
        <v/>
      </c>
      <c r="D201" s="24"/>
      <c r="E201" s="55"/>
      <c r="F201" s="58"/>
      <c r="G201" s="58"/>
      <c r="H201" s="58"/>
      <c r="I201" s="77" t="str">
        <f t="shared" ca="1" si="48"/>
        <v/>
      </c>
      <c r="J201" s="64"/>
      <c r="K201" s="59"/>
      <c r="L201" s="59"/>
      <c r="M201" s="36" t="str">
        <f t="shared" si="49"/>
        <v/>
      </c>
      <c r="N201" s="65" t="str">
        <f t="shared" si="50"/>
        <v/>
      </c>
      <c r="O201" s="68"/>
      <c r="P201" s="59"/>
      <c r="Q201" s="59"/>
      <c r="R201" s="36" t="str">
        <f t="shared" si="51"/>
        <v/>
      </c>
      <c r="S201" s="65" t="str">
        <f t="shared" si="52"/>
        <v/>
      </c>
      <c r="T201" s="62"/>
      <c r="U201" s="59"/>
      <c r="V201" s="59"/>
      <c r="W201" s="36" t="str">
        <f t="shared" si="53"/>
        <v/>
      </c>
      <c r="X201" s="65" t="str">
        <f t="shared" si="54"/>
        <v/>
      </c>
      <c r="Y201" s="68"/>
      <c r="Z201" s="59"/>
      <c r="AA201" s="59"/>
      <c r="AB201" s="36" t="str">
        <f t="shared" si="55"/>
        <v/>
      </c>
      <c r="AC201" s="65" t="str">
        <f t="shared" si="56"/>
        <v/>
      </c>
      <c r="AD201" s="68"/>
      <c r="AE201" s="59"/>
      <c r="AF201" s="59"/>
      <c r="AG201" s="36" t="str">
        <f t="shared" si="57"/>
        <v/>
      </c>
      <c r="AH201" s="65" t="str">
        <f t="shared" si="58"/>
        <v/>
      </c>
      <c r="AI201" s="68"/>
      <c r="AJ201" s="59"/>
      <c r="AK201" s="59"/>
      <c r="AL201" s="36" t="str">
        <f t="shared" si="59"/>
        <v/>
      </c>
      <c r="AM201" s="65" t="str">
        <f t="shared" si="60"/>
        <v/>
      </c>
    </row>
    <row r="202" spans="1:39" x14ac:dyDescent="0.25">
      <c r="A202" s="61"/>
      <c r="B202" s="56"/>
      <c r="C202" s="57" t="str">
        <f>IF(B202="","",VLOOKUP(B202,AO:AP,2,FALSE))</f>
        <v/>
      </c>
      <c r="D202" s="24"/>
      <c r="E202" s="55"/>
      <c r="F202" s="58"/>
      <c r="G202" s="58"/>
      <c r="H202" s="58"/>
      <c r="I202" s="77" t="str">
        <f t="shared" ca="1" si="48"/>
        <v/>
      </c>
      <c r="J202" s="64"/>
      <c r="K202" s="59"/>
      <c r="L202" s="59"/>
      <c r="M202" s="36" t="str">
        <f t="shared" si="49"/>
        <v/>
      </c>
      <c r="N202" s="65" t="str">
        <f t="shared" si="50"/>
        <v/>
      </c>
      <c r="O202" s="68"/>
      <c r="P202" s="59"/>
      <c r="Q202" s="59"/>
      <c r="R202" s="36" t="str">
        <f t="shared" si="51"/>
        <v/>
      </c>
      <c r="S202" s="65" t="str">
        <f t="shared" si="52"/>
        <v/>
      </c>
      <c r="T202" s="62"/>
      <c r="U202" s="59"/>
      <c r="V202" s="59"/>
      <c r="W202" s="36" t="str">
        <f t="shared" si="53"/>
        <v/>
      </c>
      <c r="X202" s="65" t="str">
        <f t="shared" si="54"/>
        <v/>
      </c>
      <c r="Y202" s="68"/>
      <c r="Z202" s="59"/>
      <c r="AA202" s="59"/>
      <c r="AB202" s="36" t="str">
        <f t="shared" si="55"/>
        <v/>
      </c>
      <c r="AC202" s="65" t="str">
        <f t="shared" si="56"/>
        <v/>
      </c>
      <c r="AD202" s="68"/>
      <c r="AE202" s="59"/>
      <c r="AF202" s="59"/>
      <c r="AG202" s="36" t="str">
        <f t="shared" si="57"/>
        <v/>
      </c>
      <c r="AH202" s="65" t="str">
        <f t="shared" si="58"/>
        <v/>
      </c>
      <c r="AI202" s="68"/>
      <c r="AJ202" s="59"/>
      <c r="AK202" s="59"/>
      <c r="AL202" s="36" t="str">
        <f t="shared" si="59"/>
        <v/>
      </c>
      <c r="AM202" s="65" t="str">
        <f t="shared" si="60"/>
        <v/>
      </c>
    </row>
    <row r="203" spans="1:39" x14ac:dyDescent="0.25">
      <c r="A203" s="61"/>
      <c r="B203" s="56"/>
      <c r="C203" s="57" t="str">
        <f>IF(B203="","",VLOOKUP(B203,AO:AP,2,FALSE))</f>
        <v/>
      </c>
      <c r="D203" s="24"/>
      <c r="E203" s="55"/>
      <c r="F203" s="58"/>
      <c r="G203" s="58"/>
      <c r="H203" s="58"/>
      <c r="I203" s="77" t="str">
        <f t="shared" ca="1" si="48"/>
        <v/>
      </c>
      <c r="J203" s="64"/>
      <c r="K203" s="59"/>
      <c r="L203" s="59"/>
      <c r="M203" s="36" t="str">
        <f t="shared" si="49"/>
        <v/>
      </c>
      <c r="N203" s="65" t="str">
        <f t="shared" si="50"/>
        <v/>
      </c>
      <c r="O203" s="68"/>
      <c r="P203" s="59"/>
      <c r="Q203" s="59"/>
      <c r="R203" s="36" t="str">
        <f t="shared" si="51"/>
        <v/>
      </c>
      <c r="S203" s="65" t="str">
        <f t="shared" si="52"/>
        <v/>
      </c>
      <c r="T203" s="62"/>
      <c r="U203" s="59"/>
      <c r="V203" s="59"/>
      <c r="W203" s="36" t="str">
        <f t="shared" si="53"/>
        <v/>
      </c>
      <c r="X203" s="65" t="str">
        <f t="shared" si="54"/>
        <v/>
      </c>
      <c r="Y203" s="68"/>
      <c r="Z203" s="59"/>
      <c r="AA203" s="59"/>
      <c r="AB203" s="36" t="str">
        <f t="shared" si="55"/>
        <v/>
      </c>
      <c r="AC203" s="65" t="str">
        <f t="shared" si="56"/>
        <v/>
      </c>
      <c r="AD203" s="68"/>
      <c r="AE203" s="59"/>
      <c r="AF203" s="59"/>
      <c r="AG203" s="36" t="str">
        <f t="shared" si="57"/>
        <v/>
      </c>
      <c r="AH203" s="65" t="str">
        <f t="shared" si="58"/>
        <v/>
      </c>
      <c r="AI203" s="68"/>
      <c r="AJ203" s="59"/>
      <c r="AK203" s="59"/>
      <c r="AL203" s="36" t="str">
        <f t="shared" si="59"/>
        <v/>
      </c>
      <c r="AM203" s="65" t="str">
        <f t="shared" si="60"/>
        <v/>
      </c>
    </row>
    <row r="204" spans="1:39" x14ac:dyDescent="0.25">
      <c r="A204" s="61"/>
      <c r="B204" s="56"/>
      <c r="C204" s="57" t="str">
        <f>IF(B204="","",VLOOKUP(B204,AO:AP,2,FALSE))</f>
        <v/>
      </c>
      <c r="D204" s="24"/>
      <c r="E204" s="55"/>
      <c r="F204" s="58"/>
      <c r="G204" s="58"/>
      <c r="H204" s="58"/>
      <c r="I204" s="77" t="str">
        <f t="shared" ca="1" si="48"/>
        <v/>
      </c>
      <c r="J204" s="64"/>
      <c r="K204" s="59"/>
      <c r="L204" s="59"/>
      <c r="M204" s="36" t="str">
        <f t="shared" si="49"/>
        <v/>
      </c>
      <c r="N204" s="65" t="str">
        <f t="shared" si="50"/>
        <v/>
      </c>
      <c r="O204" s="68"/>
      <c r="P204" s="59"/>
      <c r="Q204" s="59"/>
      <c r="R204" s="36" t="str">
        <f t="shared" si="51"/>
        <v/>
      </c>
      <c r="S204" s="65" t="str">
        <f t="shared" si="52"/>
        <v/>
      </c>
      <c r="T204" s="62"/>
      <c r="U204" s="59"/>
      <c r="V204" s="59"/>
      <c r="W204" s="36" t="str">
        <f t="shared" si="53"/>
        <v/>
      </c>
      <c r="X204" s="65" t="str">
        <f t="shared" si="54"/>
        <v/>
      </c>
      <c r="Y204" s="68"/>
      <c r="Z204" s="59"/>
      <c r="AA204" s="59"/>
      <c r="AB204" s="36" t="str">
        <f t="shared" si="55"/>
        <v/>
      </c>
      <c r="AC204" s="65" t="str">
        <f t="shared" si="56"/>
        <v/>
      </c>
      <c r="AD204" s="68"/>
      <c r="AE204" s="59"/>
      <c r="AF204" s="59"/>
      <c r="AG204" s="36" t="str">
        <f t="shared" si="57"/>
        <v/>
      </c>
      <c r="AH204" s="65" t="str">
        <f t="shared" si="58"/>
        <v/>
      </c>
      <c r="AI204" s="68"/>
      <c r="AJ204" s="59"/>
      <c r="AK204" s="59"/>
      <c r="AL204" s="36" t="str">
        <f t="shared" si="59"/>
        <v/>
      </c>
      <c r="AM204" s="65" t="str">
        <f t="shared" si="60"/>
        <v/>
      </c>
    </row>
    <row r="205" spans="1:39" x14ac:dyDescent="0.25">
      <c r="A205" s="61"/>
      <c r="B205" s="56"/>
      <c r="C205" s="57" t="str">
        <f>IF(B205="","",VLOOKUP(B205,AO:AP,2,FALSE))</f>
        <v/>
      </c>
      <c r="D205" s="24"/>
      <c r="E205" s="55"/>
      <c r="F205" s="58"/>
      <c r="G205" s="58"/>
      <c r="H205" s="58"/>
      <c r="I205" s="77" t="str">
        <f t="shared" ca="1" si="48"/>
        <v/>
      </c>
      <c r="J205" s="64"/>
      <c r="K205" s="59"/>
      <c r="L205" s="59"/>
      <c r="M205" s="36" t="str">
        <f t="shared" si="49"/>
        <v/>
      </c>
      <c r="N205" s="65" t="str">
        <f t="shared" si="50"/>
        <v/>
      </c>
      <c r="O205" s="68"/>
      <c r="P205" s="59"/>
      <c r="Q205" s="59"/>
      <c r="R205" s="36" t="str">
        <f t="shared" si="51"/>
        <v/>
      </c>
      <c r="S205" s="65" t="str">
        <f t="shared" si="52"/>
        <v/>
      </c>
      <c r="T205" s="62"/>
      <c r="U205" s="59"/>
      <c r="V205" s="59"/>
      <c r="W205" s="36" t="str">
        <f t="shared" si="53"/>
        <v/>
      </c>
      <c r="X205" s="65" t="str">
        <f t="shared" si="54"/>
        <v/>
      </c>
      <c r="Y205" s="68"/>
      <c r="Z205" s="59"/>
      <c r="AA205" s="59"/>
      <c r="AB205" s="36" t="str">
        <f t="shared" si="55"/>
        <v/>
      </c>
      <c r="AC205" s="65" t="str">
        <f t="shared" si="56"/>
        <v/>
      </c>
      <c r="AD205" s="68"/>
      <c r="AE205" s="59"/>
      <c r="AF205" s="59"/>
      <c r="AG205" s="36" t="str">
        <f t="shared" si="57"/>
        <v/>
      </c>
      <c r="AH205" s="65" t="str">
        <f t="shared" si="58"/>
        <v/>
      </c>
      <c r="AI205" s="68"/>
      <c r="AJ205" s="59"/>
      <c r="AK205" s="59"/>
      <c r="AL205" s="36" t="str">
        <f t="shared" si="59"/>
        <v/>
      </c>
      <c r="AM205" s="65" t="str">
        <f t="shared" si="60"/>
        <v/>
      </c>
    </row>
    <row r="206" spans="1:39" x14ac:dyDescent="0.25">
      <c r="A206" s="61"/>
      <c r="B206" s="56"/>
      <c r="C206" s="57" t="str">
        <f>IF(B206="","",VLOOKUP(B206,AO:AP,2,FALSE))</f>
        <v/>
      </c>
      <c r="D206" s="24"/>
      <c r="E206" s="55"/>
      <c r="F206" s="58"/>
      <c r="G206" s="58"/>
      <c r="H206" s="58"/>
      <c r="I206" s="77" t="str">
        <f t="shared" ca="1" si="48"/>
        <v/>
      </c>
      <c r="J206" s="64"/>
      <c r="K206" s="59"/>
      <c r="L206" s="59"/>
      <c r="M206" s="36" t="str">
        <f t="shared" si="49"/>
        <v/>
      </c>
      <c r="N206" s="65" t="str">
        <f t="shared" si="50"/>
        <v/>
      </c>
      <c r="O206" s="68"/>
      <c r="P206" s="59"/>
      <c r="Q206" s="59"/>
      <c r="R206" s="36" t="str">
        <f t="shared" si="51"/>
        <v/>
      </c>
      <c r="S206" s="65" t="str">
        <f t="shared" si="52"/>
        <v/>
      </c>
      <c r="T206" s="62"/>
      <c r="U206" s="59"/>
      <c r="V206" s="59"/>
      <c r="W206" s="36" t="str">
        <f t="shared" si="53"/>
        <v/>
      </c>
      <c r="X206" s="65" t="str">
        <f t="shared" si="54"/>
        <v/>
      </c>
      <c r="Y206" s="68"/>
      <c r="Z206" s="59"/>
      <c r="AA206" s="59"/>
      <c r="AB206" s="36" t="str">
        <f t="shared" si="55"/>
        <v/>
      </c>
      <c r="AC206" s="65" t="str">
        <f t="shared" si="56"/>
        <v/>
      </c>
      <c r="AD206" s="68"/>
      <c r="AE206" s="59"/>
      <c r="AF206" s="59"/>
      <c r="AG206" s="36" t="str">
        <f t="shared" si="57"/>
        <v/>
      </c>
      <c r="AH206" s="65" t="str">
        <f t="shared" si="58"/>
        <v/>
      </c>
      <c r="AI206" s="68"/>
      <c r="AJ206" s="59"/>
      <c r="AK206" s="59"/>
      <c r="AL206" s="36" t="str">
        <f t="shared" si="59"/>
        <v/>
      </c>
      <c r="AM206" s="65" t="str">
        <f t="shared" si="60"/>
        <v/>
      </c>
    </row>
    <row r="207" spans="1:39" x14ac:dyDescent="0.25">
      <c r="A207" s="61"/>
      <c r="B207" s="56"/>
      <c r="C207" s="57" t="str">
        <f>IF(B207="","",VLOOKUP(B207,AO:AP,2,FALSE))</f>
        <v/>
      </c>
      <c r="D207" s="24"/>
      <c r="E207" s="55"/>
      <c r="F207" s="58"/>
      <c r="G207" s="58"/>
      <c r="H207" s="58"/>
      <c r="I207" s="77" t="str">
        <f t="shared" ca="1" si="48"/>
        <v/>
      </c>
      <c r="J207" s="64"/>
      <c r="K207" s="59"/>
      <c r="L207" s="59"/>
      <c r="M207" s="36" t="str">
        <f t="shared" si="49"/>
        <v/>
      </c>
      <c r="N207" s="65" t="str">
        <f t="shared" si="50"/>
        <v/>
      </c>
      <c r="O207" s="68"/>
      <c r="P207" s="59"/>
      <c r="Q207" s="59"/>
      <c r="R207" s="36" t="str">
        <f t="shared" si="51"/>
        <v/>
      </c>
      <c r="S207" s="65" t="str">
        <f t="shared" si="52"/>
        <v/>
      </c>
      <c r="T207" s="62"/>
      <c r="U207" s="59"/>
      <c r="V207" s="59"/>
      <c r="W207" s="36" t="str">
        <f t="shared" si="53"/>
        <v/>
      </c>
      <c r="X207" s="65" t="str">
        <f t="shared" si="54"/>
        <v/>
      </c>
      <c r="Y207" s="68"/>
      <c r="Z207" s="59"/>
      <c r="AA207" s="59"/>
      <c r="AB207" s="36" t="str">
        <f t="shared" si="55"/>
        <v/>
      </c>
      <c r="AC207" s="65" t="str">
        <f t="shared" si="56"/>
        <v/>
      </c>
      <c r="AD207" s="68"/>
      <c r="AE207" s="59"/>
      <c r="AF207" s="59"/>
      <c r="AG207" s="36" t="str">
        <f t="shared" si="57"/>
        <v/>
      </c>
      <c r="AH207" s="65" t="str">
        <f t="shared" si="58"/>
        <v/>
      </c>
      <c r="AI207" s="68"/>
      <c r="AJ207" s="59"/>
      <c r="AK207" s="59"/>
      <c r="AL207" s="36" t="str">
        <f t="shared" si="59"/>
        <v/>
      </c>
      <c r="AM207" s="65" t="str">
        <f t="shared" si="60"/>
        <v/>
      </c>
    </row>
    <row r="208" spans="1:39" x14ac:dyDescent="0.25">
      <c r="A208" s="61"/>
      <c r="B208" s="56"/>
      <c r="C208" s="57" t="str">
        <f>IF(B208="","",VLOOKUP(B208,AO:AP,2,FALSE))</f>
        <v/>
      </c>
      <c r="D208" s="24"/>
      <c r="E208" s="55"/>
      <c r="F208" s="58"/>
      <c r="G208" s="58"/>
      <c r="H208" s="58"/>
      <c r="I208" s="77" t="str">
        <f t="shared" ca="1" si="48"/>
        <v/>
      </c>
      <c r="J208" s="64"/>
      <c r="K208" s="59"/>
      <c r="L208" s="59"/>
      <c r="M208" s="36" t="str">
        <f t="shared" si="49"/>
        <v/>
      </c>
      <c r="N208" s="65" t="str">
        <f t="shared" si="50"/>
        <v/>
      </c>
      <c r="O208" s="68"/>
      <c r="P208" s="59"/>
      <c r="Q208" s="59"/>
      <c r="R208" s="36" t="str">
        <f t="shared" si="51"/>
        <v/>
      </c>
      <c r="S208" s="65" t="str">
        <f t="shared" si="52"/>
        <v/>
      </c>
      <c r="T208" s="62"/>
      <c r="U208" s="59"/>
      <c r="V208" s="59"/>
      <c r="W208" s="36" t="str">
        <f t="shared" si="53"/>
        <v/>
      </c>
      <c r="X208" s="65" t="str">
        <f t="shared" si="54"/>
        <v/>
      </c>
      <c r="Y208" s="68"/>
      <c r="Z208" s="59"/>
      <c r="AA208" s="59"/>
      <c r="AB208" s="36" t="str">
        <f t="shared" si="55"/>
        <v/>
      </c>
      <c r="AC208" s="65" t="str">
        <f t="shared" si="56"/>
        <v/>
      </c>
      <c r="AD208" s="68"/>
      <c r="AE208" s="59"/>
      <c r="AF208" s="59"/>
      <c r="AG208" s="36" t="str">
        <f t="shared" si="57"/>
        <v/>
      </c>
      <c r="AH208" s="65" t="str">
        <f t="shared" si="58"/>
        <v/>
      </c>
      <c r="AI208" s="68"/>
      <c r="AJ208" s="59"/>
      <c r="AK208" s="59"/>
      <c r="AL208" s="36" t="str">
        <f t="shared" si="59"/>
        <v/>
      </c>
      <c r="AM208" s="65" t="str">
        <f t="shared" si="60"/>
        <v/>
      </c>
    </row>
    <row r="209" spans="1:39" x14ac:dyDescent="0.25">
      <c r="A209" s="61"/>
      <c r="B209" s="56"/>
      <c r="C209" s="57" t="str">
        <f>IF(B209="","",VLOOKUP(B209,AO:AP,2,FALSE))</f>
        <v/>
      </c>
      <c r="D209" s="24"/>
      <c r="E209" s="55"/>
      <c r="F209" s="58"/>
      <c r="G209" s="58"/>
      <c r="H209" s="58"/>
      <c r="I209" s="77" t="str">
        <f t="shared" ca="1" si="48"/>
        <v/>
      </c>
      <c r="J209" s="64"/>
      <c r="K209" s="59"/>
      <c r="L209" s="59"/>
      <c r="M209" s="36" t="str">
        <f t="shared" si="49"/>
        <v/>
      </c>
      <c r="N209" s="65" t="str">
        <f t="shared" si="50"/>
        <v/>
      </c>
      <c r="O209" s="68"/>
      <c r="P209" s="59"/>
      <c r="Q209" s="59"/>
      <c r="R209" s="36" t="str">
        <f t="shared" si="51"/>
        <v/>
      </c>
      <c r="S209" s="65" t="str">
        <f t="shared" si="52"/>
        <v/>
      </c>
      <c r="T209" s="62"/>
      <c r="U209" s="59"/>
      <c r="V209" s="59"/>
      <c r="W209" s="36" t="str">
        <f t="shared" si="53"/>
        <v/>
      </c>
      <c r="X209" s="65" t="str">
        <f t="shared" si="54"/>
        <v/>
      </c>
      <c r="Y209" s="68"/>
      <c r="Z209" s="59"/>
      <c r="AA209" s="59"/>
      <c r="AB209" s="36" t="str">
        <f t="shared" si="55"/>
        <v/>
      </c>
      <c r="AC209" s="65" t="str">
        <f t="shared" si="56"/>
        <v/>
      </c>
      <c r="AD209" s="68"/>
      <c r="AE209" s="59"/>
      <c r="AF209" s="59"/>
      <c r="AG209" s="36" t="str">
        <f t="shared" si="57"/>
        <v/>
      </c>
      <c r="AH209" s="65" t="str">
        <f t="shared" si="58"/>
        <v/>
      </c>
      <c r="AI209" s="68"/>
      <c r="AJ209" s="59"/>
      <c r="AK209" s="59"/>
      <c r="AL209" s="36" t="str">
        <f t="shared" si="59"/>
        <v/>
      </c>
      <c r="AM209" s="65" t="str">
        <f t="shared" si="60"/>
        <v/>
      </c>
    </row>
    <row r="210" spans="1:39" x14ac:dyDescent="0.25">
      <c r="A210" s="61"/>
      <c r="B210" s="56"/>
      <c r="C210" s="57" t="str">
        <f>IF(B210="","",VLOOKUP(B210,AO:AP,2,FALSE))</f>
        <v/>
      </c>
      <c r="D210" s="24"/>
      <c r="E210" s="55"/>
      <c r="F210" s="58"/>
      <c r="G210" s="58"/>
      <c r="H210" s="58"/>
      <c r="I210" s="77" t="str">
        <f t="shared" ca="1" si="48"/>
        <v/>
      </c>
      <c r="J210" s="64"/>
      <c r="K210" s="59"/>
      <c r="L210" s="59"/>
      <c r="M210" s="36" t="str">
        <f t="shared" si="49"/>
        <v/>
      </c>
      <c r="N210" s="65" t="str">
        <f t="shared" si="50"/>
        <v/>
      </c>
      <c r="O210" s="68"/>
      <c r="P210" s="59"/>
      <c r="Q210" s="59"/>
      <c r="R210" s="36" t="str">
        <f t="shared" si="51"/>
        <v/>
      </c>
      <c r="S210" s="65" t="str">
        <f t="shared" si="52"/>
        <v/>
      </c>
      <c r="T210" s="62"/>
      <c r="U210" s="59"/>
      <c r="V210" s="59"/>
      <c r="W210" s="36" t="str">
        <f t="shared" si="53"/>
        <v/>
      </c>
      <c r="X210" s="65" t="str">
        <f t="shared" si="54"/>
        <v/>
      </c>
      <c r="Y210" s="68"/>
      <c r="Z210" s="59"/>
      <c r="AA210" s="59"/>
      <c r="AB210" s="36" t="str">
        <f t="shared" si="55"/>
        <v/>
      </c>
      <c r="AC210" s="65" t="str">
        <f t="shared" si="56"/>
        <v/>
      </c>
      <c r="AD210" s="68"/>
      <c r="AE210" s="59"/>
      <c r="AF210" s="59"/>
      <c r="AG210" s="36" t="str">
        <f t="shared" si="57"/>
        <v/>
      </c>
      <c r="AH210" s="65" t="str">
        <f t="shared" si="58"/>
        <v/>
      </c>
      <c r="AI210" s="68"/>
      <c r="AJ210" s="59"/>
      <c r="AK210" s="59"/>
      <c r="AL210" s="36" t="str">
        <f t="shared" si="59"/>
        <v/>
      </c>
      <c r="AM210" s="65" t="str">
        <f t="shared" si="60"/>
        <v/>
      </c>
    </row>
    <row r="211" spans="1:39" x14ac:dyDescent="0.25">
      <c r="A211" s="61"/>
      <c r="B211" s="56"/>
      <c r="C211" s="57" t="str">
        <f>IF(B211="","",VLOOKUP(B211,AO:AP,2,FALSE))</f>
        <v/>
      </c>
      <c r="D211" s="24"/>
      <c r="E211" s="55"/>
      <c r="F211" s="58"/>
      <c r="G211" s="58"/>
      <c r="H211" s="58"/>
      <c r="I211" s="77" t="str">
        <f t="shared" ca="1" si="48"/>
        <v/>
      </c>
      <c r="J211" s="64"/>
      <c r="K211" s="59"/>
      <c r="L211" s="59"/>
      <c r="M211" s="36" t="str">
        <f t="shared" si="49"/>
        <v/>
      </c>
      <c r="N211" s="65" t="str">
        <f t="shared" si="50"/>
        <v/>
      </c>
      <c r="O211" s="68"/>
      <c r="P211" s="59"/>
      <c r="Q211" s="59"/>
      <c r="R211" s="36" t="str">
        <f t="shared" si="51"/>
        <v/>
      </c>
      <c r="S211" s="65" t="str">
        <f t="shared" si="52"/>
        <v/>
      </c>
      <c r="T211" s="62"/>
      <c r="U211" s="59"/>
      <c r="V211" s="59"/>
      <c r="W211" s="36" t="str">
        <f t="shared" si="53"/>
        <v/>
      </c>
      <c r="X211" s="65" t="str">
        <f t="shared" si="54"/>
        <v/>
      </c>
      <c r="Y211" s="68"/>
      <c r="Z211" s="59"/>
      <c r="AA211" s="59"/>
      <c r="AB211" s="36" t="str">
        <f t="shared" si="55"/>
        <v/>
      </c>
      <c r="AC211" s="65" t="str">
        <f t="shared" si="56"/>
        <v/>
      </c>
      <c r="AD211" s="68"/>
      <c r="AE211" s="59"/>
      <c r="AF211" s="59"/>
      <c r="AG211" s="36" t="str">
        <f t="shared" si="57"/>
        <v/>
      </c>
      <c r="AH211" s="65" t="str">
        <f t="shared" si="58"/>
        <v/>
      </c>
      <c r="AI211" s="68"/>
      <c r="AJ211" s="59"/>
      <c r="AK211" s="59"/>
      <c r="AL211" s="36" t="str">
        <f t="shared" si="59"/>
        <v/>
      </c>
      <c r="AM211" s="65" t="str">
        <f t="shared" si="60"/>
        <v/>
      </c>
    </row>
    <row r="212" spans="1:39" x14ac:dyDescent="0.25">
      <c r="A212" s="61"/>
      <c r="B212" s="56"/>
      <c r="C212" s="57" t="str">
        <f>IF(B212="","",VLOOKUP(B212,AO:AP,2,FALSE))</f>
        <v/>
      </c>
      <c r="D212" s="24"/>
      <c r="E212" s="55"/>
      <c r="F212" s="58"/>
      <c r="G212" s="58"/>
      <c r="H212" s="58"/>
      <c r="I212" s="77" t="str">
        <f t="shared" ca="1" si="48"/>
        <v/>
      </c>
      <c r="J212" s="64"/>
      <c r="K212" s="59"/>
      <c r="L212" s="59"/>
      <c r="M212" s="36" t="str">
        <f t="shared" si="49"/>
        <v/>
      </c>
      <c r="N212" s="65" t="str">
        <f t="shared" si="50"/>
        <v/>
      </c>
      <c r="O212" s="68"/>
      <c r="P212" s="59"/>
      <c r="Q212" s="59"/>
      <c r="R212" s="36" t="str">
        <f t="shared" si="51"/>
        <v/>
      </c>
      <c r="S212" s="65" t="str">
        <f t="shared" si="52"/>
        <v/>
      </c>
      <c r="T212" s="62"/>
      <c r="U212" s="59"/>
      <c r="V212" s="59"/>
      <c r="W212" s="36" t="str">
        <f t="shared" si="53"/>
        <v/>
      </c>
      <c r="X212" s="65" t="str">
        <f t="shared" si="54"/>
        <v/>
      </c>
      <c r="Y212" s="68"/>
      <c r="Z212" s="59"/>
      <c r="AA212" s="59"/>
      <c r="AB212" s="36" t="str">
        <f t="shared" si="55"/>
        <v/>
      </c>
      <c r="AC212" s="65" t="str">
        <f t="shared" si="56"/>
        <v/>
      </c>
      <c r="AD212" s="68"/>
      <c r="AE212" s="59"/>
      <c r="AF212" s="59"/>
      <c r="AG212" s="36" t="str">
        <f t="shared" si="57"/>
        <v/>
      </c>
      <c r="AH212" s="65" t="str">
        <f t="shared" si="58"/>
        <v/>
      </c>
      <c r="AI212" s="68"/>
      <c r="AJ212" s="59"/>
      <c r="AK212" s="59"/>
      <c r="AL212" s="36" t="str">
        <f t="shared" si="59"/>
        <v/>
      </c>
      <c r="AM212" s="65" t="str">
        <f t="shared" si="60"/>
        <v/>
      </c>
    </row>
    <row r="213" spans="1:39" x14ac:dyDescent="0.25">
      <c r="A213" s="61"/>
      <c r="B213" s="56"/>
      <c r="C213" s="57" t="str">
        <f>IF(B213="","",VLOOKUP(B213,AO:AP,2,FALSE))</f>
        <v/>
      </c>
      <c r="D213" s="24"/>
      <c r="E213" s="55"/>
      <c r="F213" s="58"/>
      <c r="G213" s="58"/>
      <c r="H213" s="58"/>
      <c r="I213" s="77" t="str">
        <f t="shared" ca="1" si="48"/>
        <v/>
      </c>
      <c r="J213" s="64"/>
      <c r="K213" s="59"/>
      <c r="L213" s="59"/>
      <c r="M213" s="36" t="str">
        <f t="shared" si="49"/>
        <v/>
      </c>
      <c r="N213" s="65" t="str">
        <f t="shared" si="50"/>
        <v/>
      </c>
      <c r="O213" s="68"/>
      <c r="P213" s="59"/>
      <c r="Q213" s="59"/>
      <c r="R213" s="36" t="str">
        <f t="shared" si="51"/>
        <v/>
      </c>
      <c r="S213" s="65" t="str">
        <f t="shared" si="52"/>
        <v/>
      </c>
      <c r="T213" s="62"/>
      <c r="U213" s="59"/>
      <c r="V213" s="59"/>
      <c r="W213" s="36" t="str">
        <f t="shared" si="53"/>
        <v/>
      </c>
      <c r="X213" s="65" t="str">
        <f t="shared" si="54"/>
        <v/>
      </c>
      <c r="Y213" s="68"/>
      <c r="Z213" s="59"/>
      <c r="AA213" s="59"/>
      <c r="AB213" s="36" t="str">
        <f t="shared" si="55"/>
        <v/>
      </c>
      <c r="AC213" s="65" t="str">
        <f t="shared" si="56"/>
        <v/>
      </c>
      <c r="AD213" s="68"/>
      <c r="AE213" s="59"/>
      <c r="AF213" s="59"/>
      <c r="AG213" s="36" t="str">
        <f t="shared" si="57"/>
        <v/>
      </c>
      <c r="AH213" s="65" t="str">
        <f t="shared" si="58"/>
        <v/>
      </c>
      <c r="AI213" s="68"/>
      <c r="AJ213" s="59"/>
      <c r="AK213" s="59"/>
      <c r="AL213" s="36" t="str">
        <f t="shared" si="59"/>
        <v/>
      </c>
      <c r="AM213" s="65" t="str">
        <f t="shared" si="60"/>
        <v/>
      </c>
    </row>
    <row r="214" spans="1:39" x14ac:dyDescent="0.25">
      <c r="A214" s="61"/>
      <c r="B214" s="56"/>
      <c r="C214" s="57" t="str">
        <f>IF(B214="","",VLOOKUP(B214,AO:AP,2,FALSE))</f>
        <v/>
      </c>
      <c r="D214" s="24"/>
      <c r="E214" s="55"/>
      <c r="F214" s="58"/>
      <c r="G214" s="58"/>
      <c r="H214" s="58"/>
      <c r="I214" s="77" t="str">
        <f t="shared" ca="1" si="48"/>
        <v/>
      </c>
      <c r="J214" s="64"/>
      <c r="K214" s="59"/>
      <c r="L214" s="59"/>
      <c r="M214" s="36" t="str">
        <f t="shared" si="49"/>
        <v/>
      </c>
      <c r="N214" s="65" t="str">
        <f t="shared" si="50"/>
        <v/>
      </c>
      <c r="O214" s="68"/>
      <c r="P214" s="59"/>
      <c r="Q214" s="59"/>
      <c r="R214" s="36" t="str">
        <f t="shared" si="51"/>
        <v/>
      </c>
      <c r="S214" s="65" t="str">
        <f t="shared" si="52"/>
        <v/>
      </c>
      <c r="T214" s="62"/>
      <c r="U214" s="59"/>
      <c r="V214" s="59"/>
      <c r="W214" s="36" t="str">
        <f t="shared" si="53"/>
        <v/>
      </c>
      <c r="X214" s="65" t="str">
        <f t="shared" si="54"/>
        <v/>
      </c>
      <c r="Y214" s="68"/>
      <c r="Z214" s="59"/>
      <c r="AA214" s="59"/>
      <c r="AB214" s="36" t="str">
        <f t="shared" si="55"/>
        <v/>
      </c>
      <c r="AC214" s="65" t="str">
        <f t="shared" si="56"/>
        <v/>
      </c>
      <c r="AD214" s="68"/>
      <c r="AE214" s="59"/>
      <c r="AF214" s="59"/>
      <c r="AG214" s="36" t="str">
        <f t="shared" si="57"/>
        <v/>
      </c>
      <c r="AH214" s="65" t="str">
        <f t="shared" si="58"/>
        <v/>
      </c>
      <c r="AI214" s="68"/>
      <c r="AJ214" s="59"/>
      <c r="AK214" s="59"/>
      <c r="AL214" s="36" t="str">
        <f t="shared" si="59"/>
        <v/>
      </c>
      <c r="AM214" s="65" t="str">
        <f t="shared" si="60"/>
        <v/>
      </c>
    </row>
    <row r="215" spans="1:39" x14ac:dyDescent="0.25">
      <c r="A215" s="61"/>
      <c r="B215" s="56"/>
      <c r="C215" s="57" t="str">
        <f>IF(B215="","",VLOOKUP(B215,AO:AP,2,FALSE))</f>
        <v/>
      </c>
      <c r="D215" s="24"/>
      <c r="E215" s="55"/>
      <c r="F215" s="58"/>
      <c r="G215" s="58"/>
      <c r="H215" s="58"/>
      <c r="I215" s="77" t="str">
        <f t="shared" ca="1" si="48"/>
        <v/>
      </c>
      <c r="J215" s="64"/>
      <c r="K215" s="59"/>
      <c r="L215" s="59"/>
      <c r="M215" s="36" t="str">
        <f t="shared" si="49"/>
        <v/>
      </c>
      <c r="N215" s="65" t="str">
        <f t="shared" si="50"/>
        <v/>
      </c>
      <c r="O215" s="68"/>
      <c r="P215" s="59"/>
      <c r="Q215" s="59"/>
      <c r="R215" s="36" t="str">
        <f t="shared" si="51"/>
        <v/>
      </c>
      <c r="S215" s="65" t="str">
        <f t="shared" si="52"/>
        <v/>
      </c>
      <c r="T215" s="62"/>
      <c r="U215" s="59"/>
      <c r="V215" s="59"/>
      <c r="W215" s="36" t="str">
        <f t="shared" si="53"/>
        <v/>
      </c>
      <c r="X215" s="65" t="str">
        <f t="shared" si="54"/>
        <v/>
      </c>
      <c r="Y215" s="68"/>
      <c r="Z215" s="59"/>
      <c r="AA215" s="59"/>
      <c r="AB215" s="36" t="str">
        <f t="shared" si="55"/>
        <v/>
      </c>
      <c r="AC215" s="65" t="str">
        <f t="shared" si="56"/>
        <v/>
      </c>
      <c r="AD215" s="68"/>
      <c r="AE215" s="59"/>
      <c r="AF215" s="59"/>
      <c r="AG215" s="36" t="str">
        <f t="shared" si="57"/>
        <v/>
      </c>
      <c r="AH215" s="65" t="str">
        <f t="shared" si="58"/>
        <v/>
      </c>
      <c r="AI215" s="68"/>
      <c r="AJ215" s="59"/>
      <c r="AK215" s="59"/>
      <c r="AL215" s="36" t="str">
        <f t="shared" si="59"/>
        <v/>
      </c>
      <c r="AM215" s="65" t="str">
        <f t="shared" si="60"/>
        <v/>
      </c>
    </row>
    <row r="216" spans="1:39" x14ac:dyDescent="0.25">
      <c r="A216" s="61"/>
      <c r="B216" s="56"/>
      <c r="C216" s="57" t="str">
        <f>IF(B216="","",VLOOKUP(B216,AO:AP,2,FALSE))</f>
        <v/>
      </c>
      <c r="D216" s="24"/>
      <c r="E216" s="55"/>
      <c r="F216" s="58"/>
      <c r="G216" s="58"/>
      <c r="H216" s="58"/>
      <c r="I216" s="77" t="str">
        <f t="shared" ca="1" si="48"/>
        <v/>
      </c>
      <c r="J216" s="64"/>
      <c r="K216" s="59"/>
      <c r="L216" s="59"/>
      <c r="M216" s="36" t="str">
        <f t="shared" si="49"/>
        <v/>
      </c>
      <c r="N216" s="65" t="str">
        <f t="shared" si="50"/>
        <v/>
      </c>
      <c r="O216" s="68"/>
      <c r="P216" s="59"/>
      <c r="Q216" s="59"/>
      <c r="R216" s="36" t="str">
        <f t="shared" si="51"/>
        <v/>
      </c>
      <c r="S216" s="65" t="str">
        <f t="shared" si="52"/>
        <v/>
      </c>
      <c r="T216" s="62"/>
      <c r="U216" s="59"/>
      <c r="V216" s="59"/>
      <c r="W216" s="36" t="str">
        <f t="shared" si="53"/>
        <v/>
      </c>
      <c r="X216" s="65" t="str">
        <f t="shared" si="54"/>
        <v/>
      </c>
      <c r="Y216" s="68"/>
      <c r="Z216" s="59"/>
      <c r="AA216" s="59"/>
      <c r="AB216" s="36" t="str">
        <f t="shared" si="55"/>
        <v/>
      </c>
      <c r="AC216" s="65" t="str">
        <f t="shared" si="56"/>
        <v/>
      </c>
      <c r="AD216" s="68"/>
      <c r="AE216" s="59"/>
      <c r="AF216" s="59"/>
      <c r="AG216" s="36" t="str">
        <f t="shared" si="57"/>
        <v/>
      </c>
      <c r="AH216" s="65" t="str">
        <f t="shared" si="58"/>
        <v/>
      </c>
      <c r="AI216" s="68"/>
      <c r="AJ216" s="59"/>
      <c r="AK216" s="59"/>
      <c r="AL216" s="36" t="str">
        <f t="shared" si="59"/>
        <v/>
      </c>
      <c r="AM216" s="65" t="str">
        <f t="shared" si="60"/>
        <v/>
      </c>
    </row>
    <row r="217" spans="1:39" x14ac:dyDescent="0.25">
      <c r="A217" s="61"/>
      <c r="B217" s="56"/>
      <c r="C217" s="57" t="str">
        <f>IF(B217="","",VLOOKUP(B217,AO:AP,2,FALSE))</f>
        <v/>
      </c>
      <c r="D217" s="24"/>
      <c r="E217" s="55"/>
      <c r="F217" s="58"/>
      <c r="G217" s="58"/>
      <c r="H217" s="58"/>
      <c r="I217" s="77" t="str">
        <f t="shared" ca="1" si="48"/>
        <v/>
      </c>
      <c r="J217" s="64"/>
      <c r="K217" s="59"/>
      <c r="L217" s="59"/>
      <c r="M217" s="36" t="str">
        <f t="shared" si="49"/>
        <v/>
      </c>
      <c r="N217" s="65" t="str">
        <f t="shared" si="50"/>
        <v/>
      </c>
      <c r="O217" s="68"/>
      <c r="P217" s="59"/>
      <c r="Q217" s="59"/>
      <c r="R217" s="36" t="str">
        <f t="shared" si="51"/>
        <v/>
      </c>
      <c r="S217" s="65" t="str">
        <f t="shared" si="52"/>
        <v/>
      </c>
      <c r="T217" s="62"/>
      <c r="U217" s="59"/>
      <c r="V217" s="59"/>
      <c r="W217" s="36" t="str">
        <f t="shared" si="53"/>
        <v/>
      </c>
      <c r="X217" s="65" t="str">
        <f t="shared" si="54"/>
        <v/>
      </c>
      <c r="Y217" s="68"/>
      <c r="Z217" s="59"/>
      <c r="AA217" s="59"/>
      <c r="AB217" s="36" t="str">
        <f t="shared" si="55"/>
        <v/>
      </c>
      <c r="AC217" s="65" t="str">
        <f t="shared" si="56"/>
        <v/>
      </c>
      <c r="AD217" s="68"/>
      <c r="AE217" s="59"/>
      <c r="AF217" s="59"/>
      <c r="AG217" s="36" t="str">
        <f t="shared" si="57"/>
        <v/>
      </c>
      <c r="AH217" s="65" t="str">
        <f t="shared" si="58"/>
        <v/>
      </c>
      <c r="AI217" s="68"/>
      <c r="AJ217" s="59"/>
      <c r="AK217" s="59"/>
      <c r="AL217" s="36" t="str">
        <f t="shared" si="59"/>
        <v/>
      </c>
      <c r="AM217" s="65" t="str">
        <f t="shared" si="60"/>
        <v/>
      </c>
    </row>
    <row r="218" spans="1:39" x14ac:dyDescent="0.25">
      <c r="A218" s="61"/>
      <c r="B218" s="56"/>
      <c r="C218" s="57" t="str">
        <f>IF(B218="","",VLOOKUP(B218,AO:AP,2,FALSE))</f>
        <v/>
      </c>
      <c r="D218" s="24"/>
      <c r="E218" s="55"/>
      <c r="F218" s="58"/>
      <c r="G218" s="58"/>
      <c r="H218" s="58"/>
      <c r="I218" s="77" t="str">
        <f t="shared" ca="1" si="48"/>
        <v/>
      </c>
      <c r="J218" s="64"/>
      <c r="K218" s="59"/>
      <c r="L218" s="59"/>
      <c r="M218" s="36" t="str">
        <f t="shared" si="49"/>
        <v/>
      </c>
      <c r="N218" s="65" t="str">
        <f t="shared" si="50"/>
        <v/>
      </c>
      <c r="O218" s="68"/>
      <c r="P218" s="59"/>
      <c r="Q218" s="59"/>
      <c r="R218" s="36" t="str">
        <f t="shared" si="51"/>
        <v/>
      </c>
      <c r="S218" s="65" t="str">
        <f t="shared" si="52"/>
        <v/>
      </c>
      <c r="T218" s="62"/>
      <c r="U218" s="59"/>
      <c r="V218" s="59"/>
      <c r="W218" s="36" t="str">
        <f t="shared" si="53"/>
        <v/>
      </c>
      <c r="X218" s="65" t="str">
        <f t="shared" si="54"/>
        <v/>
      </c>
      <c r="Y218" s="68"/>
      <c r="Z218" s="59"/>
      <c r="AA218" s="59"/>
      <c r="AB218" s="36" t="str">
        <f t="shared" si="55"/>
        <v/>
      </c>
      <c r="AC218" s="65" t="str">
        <f t="shared" si="56"/>
        <v/>
      </c>
      <c r="AD218" s="68"/>
      <c r="AE218" s="59"/>
      <c r="AF218" s="59"/>
      <c r="AG218" s="36" t="str">
        <f t="shared" si="57"/>
        <v/>
      </c>
      <c r="AH218" s="65" t="str">
        <f t="shared" si="58"/>
        <v/>
      </c>
      <c r="AI218" s="68"/>
      <c r="AJ218" s="59"/>
      <c r="AK218" s="59"/>
      <c r="AL218" s="36" t="str">
        <f t="shared" si="59"/>
        <v/>
      </c>
      <c r="AM218" s="65" t="str">
        <f t="shared" si="60"/>
        <v/>
      </c>
    </row>
    <row r="219" spans="1:39" x14ac:dyDescent="0.25">
      <c r="A219" s="61"/>
      <c r="B219" s="56"/>
      <c r="C219" s="57" t="str">
        <f>IF(B219="","",VLOOKUP(B219,AO:AP,2,FALSE))</f>
        <v/>
      </c>
      <c r="D219" s="24"/>
      <c r="E219" s="55"/>
      <c r="F219" s="58"/>
      <c r="G219" s="58"/>
      <c r="H219" s="58"/>
      <c r="I219" s="77" t="str">
        <f t="shared" ca="1" si="48"/>
        <v/>
      </c>
      <c r="J219" s="64"/>
      <c r="K219" s="59"/>
      <c r="L219" s="59"/>
      <c r="M219" s="36" t="str">
        <f t="shared" si="49"/>
        <v/>
      </c>
      <c r="N219" s="65" t="str">
        <f t="shared" si="50"/>
        <v/>
      </c>
      <c r="O219" s="68"/>
      <c r="P219" s="59"/>
      <c r="Q219" s="59"/>
      <c r="R219" s="36" t="str">
        <f t="shared" si="51"/>
        <v/>
      </c>
      <c r="S219" s="65" t="str">
        <f t="shared" si="52"/>
        <v/>
      </c>
      <c r="T219" s="62"/>
      <c r="U219" s="59"/>
      <c r="V219" s="59"/>
      <c r="W219" s="36" t="str">
        <f t="shared" si="53"/>
        <v/>
      </c>
      <c r="X219" s="65" t="str">
        <f t="shared" si="54"/>
        <v/>
      </c>
      <c r="Y219" s="68"/>
      <c r="Z219" s="59"/>
      <c r="AA219" s="59"/>
      <c r="AB219" s="36" t="str">
        <f t="shared" si="55"/>
        <v/>
      </c>
      <c r="AC219" s="65" t="str">
        <f t="shared" si="56"/>
        <v/>
      </c>
      <c r="AD219" s="68"/>
      <c r="AE219" s="59"/>
      <c r="AF219" s="59"/>
      <c r="AG219" s="36" t="str">
        <f t="shared" si="57"/>
        <v/>
      </c>
      <c r="AH219" s="65" t="str">
        <f t="shared" si="58"/>
        <v/>
      </c>
      <c r="AI219" s="68"/>
      <c r="AJ219" s="59"/>
      <c r="AK219" s="59"/>
      <c r="AL219" s="36" t="str">
        <f t="shared" si="59"/>
        <v/>
      </c>
      <c r="AM219" s="65" t="str">
        <f t="shared" si="60"/>
        <v/>
      </c>
    </row>
    <row r="220" spans="1:39" x14ac:dyDescent="0.25">
      <c r="A220" s="61"/>
      <c r="B220" s="56"/>
      <c r="C220" s="57" t="str">
        <f>IF(B220="","",VLOOKUP(B220,AO:AP,2,FALSE))</f>
        <v/>
      </c>
      <c r="D220" s="24"/>
      <c r="E220" s="55"/>
      <c r="F220" s="58"/>
      <c r="G220" s="58"/>
      <c r="H220" s="58"/>
      <c r="I220" s="77" t="str">
        <f t="shared" ca="1" si="48"/>
        <v/>
      </c>
      <c r="J220" s="64"/>
      <c r="K220" s="59"/>
      <c r="L220" s="59"/>
      <c r="M220" s="36" t="str">
        <f t="shared" si="49"/>
        <v/>
      </c>
      <c r="N220" s="65" t="str">
        <f t="shared" si="50"/>
        <v/>
      </c>
      <c r="O220" s="68"/>
      <c r="P220" s="59"/>
      <c r="Q220" s="59"/>
      <c r="R220" s="36" t="str">
        <f t="shared" si="51"/>
        <v/>
      </c>
      <c r="S220" s="65" t="str">
        <f t="shared" si="52"/>
        <v/>
      </c>
      <c r="T220" s="62"/>
      <c r="U220" s="59"/>
      <c r="V220" s="59"/>
      <c r="W220" s="36" t="str">
        <f t="shared" si="53"/>
        <v/>
      </c>
      <c r="X220" s="65" t="str">
        <f t="shared" si="54"/>
        <v/>
      </c>
      <c r="Y220" s="68"/>
      <c r="Z220" s="59"/>
      <c r="AA220" s="59"/>
      <c r="AB220" s="36" t="str">
        <f t="shared" si="55"/>
        <v/>
      </c>
      <c r="AC220" s="65" t="str">
        <f t="shared" si="56"/>
        <v/>
      </c>
      <c r="AD220" s="68"/>
      <c r="AE220" s="59"/>
      <c r="AF220" s="59"/>
      <c r="AG220" s="36" t="str">
        <f t="shared" si="57"/>
        <v/>
      </c>
      <c r="AH220" s="65" t="str">
        <f t="shared" si="58"/>
        <v/>
      </c>
      <c r="AI220" s="68"/>
      <c r="AJ220" s="59"/>
      <c r="AK220" s="59"/>
      <c r="AL220" s="36" t="str">
        <f t="shared" si="59"/>
        <v/>
      </c>
      <c r="AM220" s="65" t="str">
        <f t="shared" si="60"/>
        <v/>
      </c>
    </row>
    <row r="221" spans="1:39" x14ac:dyDescent="0.25">
      <c r="A221" s="61"/>
      <c r="B221" s="56"/>
      <c r="C221" s="57" t="str">
        <f>IF(B221="","",VLOOKUP(B221,AO:AP,2,FALSE))</f>
        <v/>
      </c>
      <c r="D221" s="24"/>
      <c r="E221" s="55"/>
      <c r="F221" s="58"/>
      <c r="G221" s="58"/>
      <c r="H221" s="58"/>
      <c r="I221" s="77" t="str">
        <f t="shared" ca="1" si="48"/>
        <v/>
      </c>
      <c r="J221" s="64"/>
      <c r="K221" s="59"/>
      <c r="L221" s="59"/>
      <c r="M221" s="36" t="str">
        <f t="shared" si="49"/>
        <v/>
      </c>
      <c r="N221" s="65" t="str">
        <f t="shared" si="50"/>
        <v/>
      </c>
      <c r="O221" s="68"/>
      <c r="P221" s="59"/>
      <c r="Q221" s="59"/>
      <c r="R221" s="36" t="str">
        <f t="shared" si="51"/>
        <v/>
      </c>
      <c r="S221" s="65" t="str">
        <f t="shared" si="52"/>
        <v/>
      </c>
      <c r="T221" s="62"/>
      <c r="U221" s="59"/>
      <c r="V221" s="59"/>
      <c r="W221" s="36" t="str">
        <f t="shared" si="53"/>
        <v/>
      </c>
      <c r="X221" s="65" t="str">
        <f t="shared" si="54"/>
        <v/>
      </c>
      <c r="Y221" s="68"/>
      <c r="Z221" s="59"/>
      <c r="AA221" s="59"/>
      <c r="AB221" s="36" t="str">
        <f t="shared" si="55"/>
        <v/>
      </c>
      <c r="AC221" s="65" t="str">
        <f t="shared" si="56"/>
        <v/>
      </c>
      <c r="AD221" s="68"/>
      <c r="AE221" s="59"/>
      <c r="AF221" s="59"/>
      <c r="AG221" s="36" t="str">
        <f t="shared" si="57"/>
        <v/>
      </c>
      <c r="AH221" s="65" t="str">
        <f t="shared" si="58"/>
        <v/>
      </c>
      <c r="AI221" s="68"/>
      <c r="AJ221" s="59"/>
      <c r="AK221" s="59"/>
      <c r="AL221" s="36" t="str">
        <f t="shared" si="59"/>
        <v/>
      </c>
      <c r="AM221" s="65" t="str">
        <f t="shared" si="60"/>
        <v/>
      </c>
    </row>
    <row r="222" spans="1:39" x14ac:dyDescent="0.25">
      <c r="A222" s="61"/>
      <c r="B222" s="56"/>
      <c r="C222" s="57" t="str">
        <f>IF(B222="","",VLOOKUP(B222,AO:AP,2,FALSE))</f>
        <v/>
      </c>
      <c r="D222" s="24"/>
      <c r="E222" s="55"/>
      <c r="F222" s="58"/>
      <c r="G222" s="58"/>
      <c r="H222" s="58"/>
      <c r="I222" s="77" t="str">
        <f t="shared" ca="1" si="48"/>
        <v/>
      </c>
      <c r="J222" s="64"/>
      <c r="K222" s="59"/>
      <c r="L222" s="59"/>
      <c r="M222" s="36" t="str">
        <f t="shared" si="49"/>
        <v/>
      </c>
      <c r="N222" s="65" t="str">
        <f t="shared" si="50"/>
        <v/>
      </c>
      <c r="O222" s="68"/>
      <c r="P222" s="59"/>
      <c r="Q222" s="59"/>
      <c r="R222" s="36" t="str">
        <f t="shared" si="51"/>
        <v/>
      </c>
      <c r="S222" s="65" t="str">
        <f t="shared" si="52"/>
        <v/>
      </c>
      <c r="T222" s="62"/>
      <c r="U222" s="59"/>
      <c r="V222" s="59"/>
      <c r="W222" s="36" t="str">
        <f t="shared" si="53"/>
        <v/>
      </c>
      <c r="X222" s="65" t="str">
        <f t="shared" si="54"/>
        <v/>
      </c>
      <c r="Y222" s="68"/>
      <c r="Z222" s="59"/>
      <c r="AA222" s="59"/>
      <c r="AB222" s="36" t="str">
        <f t="shared" si="55"/>
        <v/>
      </c>
      <c r="AC222" s="65" t="str">
        <f t="shared" si="56"/>
        <v/>
      </c>
      <c r="AD222" s="68"/>
      <c r="AE222" s="59"/>
      <c r="AF222" s="59"/>
      <c r="AG222" s="36" t="str">
        <f t="shared" si="57"/>
        <v/>
      </c>
      <c r="AH222" s="65" t="str">
        <f t="shared" si="58"/>
        <v/>
      </c>
      <c r="AI222" s="68"/>
      <c r="AJ222" s="59"/>
      <c r="AK222" s="59"/>
      <c r="AL222" s="36" t="str">
        <f t="shared" si="59"/>
        <v/>
      </c>
      <c r="AM222" s="65" t="str">
        <f t="shared" si="60"/>
        <v/>
      </c>
    </row>
    <row r="223" spans="1:39" x14ac:dyDescent="0.25">
      <c r="A223" s="61"/>
      <c r="B223" s="56"/>
      <c r="C223" s="57" t="str">
        <f>IF(B223="","",VLOOKUP(B223,AO:AP,2,FALSE))</f>
        <v/>
      </c>
      <c r="D223" s="24"/>
      <c r="E223" s="55"/>
      <c r="F223" s="58"/>
      <c r="G223" s="58"/>
      <c r="H223" s="58"/>
      <c r="I223" s="77" t="str">
        <f t="shared" ca="1" si="48"/>
        <v/>
      </c>
      <c r="J223" s="64"/>
      <c r="K223" s="59"/>
      <c r="L223" s="59"/>
      <c r="M223" s="36" t="str">
        <f t="shared" si="49"/>
        <v/>
      </c>
      <c r="N223" s="65" t="str">
        <f t="shared" si="50"/>
        <v/>
      </c>
      <c r="O223" s="68"/>
      <c r="P223" s="59"/>
      <c r="Q223" s="59"/>
      <c r="R223" s="36" t="str">
        <f t="shared" si="51"/>
        <v/>
      </c>
      <c r="S223" s="65" t="str">
        <f t="shared" si="52"/>
        <v/>
      </c>
      <c r="T223" s="62"/>
      <c r="U223" s="59"/>
      <c r="V223" s="59"/>
      <c r="W223" s="36" t="str">
        <f t="shared" si="53"/>
        <v/>
      </c>
      <c r="X223" s="65" t="str">
        <f t="shared" si="54"/>
        <v/>
      </c>
      <c r="Y223" s="68"/>
      <c r="Z223" s="59"/>
      <c r="AA223" s="59"/>
      <c r="AB223" s="36" t="str">
        <f t="shared" si="55"/>
        <v/>
      </c>
      <c r="AC223" s="65" t="str">
        <f t="shared" si="56"/>
        <v/>
      </c>
      <c r="AD223" s="68"/>
      <c r="AE223" s="59"/>
      <c r="AF223" s="59"/>
      <c r="AG223" s="36" t="str">
        <f t="shared" si="57"/>
        <v/>
      </c>
      <c r="AH223" s="65" t="str">
        <f t="shared" si="58"/>
        <v/>
      </c>
      <c r="AI223" s="68"/>
      <c r="AJ223" s="59"/>
      <c r="AK223" s="59"/>
      <c r="AL223" s="36" t="str">
        <f t="shared" si="59"/>
        <v/>
      </c>
      <c r="AM223" s="65" t="str">
        <f t="shared" si="60"/>
        <v/>
      </c>
    </row>
    <row r="224" spans="1:39" x14ac:dyDescent="0.25">
      <c r="A224" s="61"/>
      <c r="B224" s="56"/>
      <c r="C224" s="57" t="str">
        <f>IF(B224="","",VLOOKUP(B224,AO:AP,2,FALSE))</f>
        <v/>
      </c>
      <c r="D224" s="24"/>
      <c r="E224" s="55"/>
      <c r="F224" s="58"/>
      <c r="G224" s="58"/>
      <c r="H224" s="58"/>
      <c r="I224" s="77" t="str">
        <f t="shared" ca="1" si="48"/>
        <v/>
      </c>
      <c r="J224" s="64"/>
      <c r="K224" s="59"/>
      <c r="L224" s="59"/>
      <c r="M224" s="36" t="str">
        <f t="shared" si="49"/>
        <v/>
      </c>
      <c r="N224" s="65" t="str">
        <f t="shared" si="50"/>
        <v/>
      </c>
      <c r="O224" s="68"/>
      <c r="P224" s="59"/>
      <c r="Q224" s="59"/>
      <c r="R224" s="36" t="str">
        <f t="shared" si="51"/>
        <v/>
      </c>
      <c r="S224" s="65" t="str">
        <f t="shared" si="52"/>
        <v/>
      </c>
      <c r="T224" s="62"/>
      <c r="U224" s="59"/>
      <c r="V224" s="59"/>
      <c r="W224" s="36" t="str">
        <f t="shared" si="53"/>
        <v/>
      </c>
      <c r="X224" s="65" t="str">
        <f t="shared" si="54"/>
        <v/>
      </c>
      <c r="Y224" s="68"/>
      <c r="Z224" s="59"/>
      <c r="AA224" s="59"/>
      <c r="AB224" s="36" t="str">
        <f t="shared" si="55"/>
        <v/>
      </c>
      <c r="AC224" s="65" t="str">
        <f t="shared" si="56"/>
        <v/>
      </c>
      <c r="AD224" s="68"/>
      <c r="AE224" s="59"/>
      <c r="AF224" s="59"/>
      <c r="AG224" s="36" t="str">
        <f t="shared" si="57"/>
        <v/>
      </c>
      <c r="AH224" s="65" t="str">
        <f t="shared" si="58"/>
        <v/>
      </c>
      <c r="AI224" s="68"/>
      <c r="AJ224" s="59"/>
      <c r="AK224" s="59"/>
      <c r="AL224" s="36" t="str">
        <f t="shared" si="59"/>
        <v/>
      </c>
      <c r="AM224" s="65" t="str">
        <f t="shared" si="60"/>
        <v/>
      </c>
    </row>
    <row r="225" spans="1:39" x14ac:dyDescent="0.25">
      <c r="A225" s="61"/>
      <c r="B225" s="56"/>
      <c r="C225" s="57" t="str">
        <f>IF(B225="","",VLOOKUP(B225,AO:AP,2,FALSE))</f>
        <v/>
      </c>
      <c r="D225" s="24"/>
      <c r="E225" s="55"/>
      <c r="F225" s="58"/>
      <c r="G225" s="58"/>
      <c r="H225" s="58"/>
      <c r="I225" s="77" t="str">
        <f t="shared" ca="1" si="48"/>
        <v/>
      </c>
      <c r="J225" s="64"/>
      <c r="K225" s="59"/>
      <c r="L225" s="59"/>
      <c r="M225" s="36" t="str">
        <f t="shared" si="49"/>
        <v/>
      </c>
      <c r="N225" s="65" t="str">
        <f t="shared" si="50"/>
        <v/>
      </c>
      <c r="O225" s="68"/>
      <c r="P225" s="59"/>
      <c r="Q225" s="59"/>
      <c r="R225" s="36" t="str">
        <f t="shared" si="51"/>
        <v/>
      </c>
      <c r="S225" s="65" t="str">
        <f t="shared" si="52"/>
        <v/>
      </c>
      <c r="T225" s="62"/>
      <c r="U225" s="59"/>
      <c r="V225" s="59"/>
      <c r="W225" s="36" t="str">
        <f t="shared" si="53"/>
        <v/>
      </c>
      <c r="X225" s="65" t="str">
        <f t="shared" si="54"/>
        <v/>
      </c>
      <c r="Y225" s="68"/>
      <c r="Z225" s="59"/>
      <c r="AA225" s="59"/>
      <c r="AB225" s="36" t="str">
        <f t="shared" si="55"/>
        <v/>
      </c>
      <c r="AC225" s="65" t="str">
        <f t="shared" si="56"/>
        <v/>
      </c>
      <c r="AD225" s="68"/>
      <c r="AE225" s="59"/>
      <c r="AF225" s="59"/>
      <c r="AG225" s="36" t="str">
        <f t="shared" si="57"/>
        <v/>
      </c>
      <c r="AH225" s="65" t="str">
        <f t="shared" si="58"/>
        <v/>
      </c>
      <c r="AI225" s="68"/>
      <c r="AJ225" s="59"/>
      <c r="AK225" s="59"/>
      <c r="AL225" s="36" t="str">
        <f t="shared" si="59"/>
        <v/>
      </c>
      <c r="AM225" s="65" t="str">
        <f t="shared" si="60"/>
        <v/>
      </c>
    </row>
    <row r="226" spans="1:39" x14ac:dyDescent="0.25">
      <c r="A226" s="61"/>
      <c r="B226" s="56"/>
      <c r="C226" s="57" t="str">
        <f>IF(B226="","",VLOOKUP(B226,AO:AP,2,FALSE))</f>
        <v/>
      </c>
      <c r="D226" s="24"/>
      <c r="E226" s="55"/>
      <c r="F226" s="58"/>
      <c r="G226" s="58"/>
      <c r="H226" s="58"/>
      <c r="I226" s="77" t="str">
        <f t="shared" ca="1" si="48"/>
        <v/>
      </c>
      <c r="J226" s="64"/>
      <c r="K226" s="59"/>
      <c r="L226" s="59"/>
      <c r="M226" s="36" t="str">
        <f t="shared" si="49"/>
        <v/>
      </c>
      <c r="N226" s="65" t="str">
        <f t="shared" si="50"/>
        <v/>
      </c>
      <c r="O226" s="68"/>
      <c r="P226" s="59"/>
      <c r="Q226" s="59"/>
      <c r="R226" s="36" t="str">
        <f t="shared" si="51"/>
        <v/>
      </c>
      <c r="S226" s="65" t="str">
        <f t="shared" si="52"/>
        <v/>
      </c>
      <c r="T226" s="62"/>
      <c r="U226" s="59"/>
      <c r="V226" s="59"/>
      <c r="W226" s="36" t="str">
        <f t="shared" si="53"/>
        <v/>
      </c>
      <c r="X226" s="65" t="str">
        <f t="shared" si="54"/>
        <v/>
      </c>
      <c r="Y226" s="68"/>
      <c r="Z226" s="59"/>
      <c r="AA226" s="59"/>
      <c r="AB226" s="36" t="str">
        <f t="shared" si="55"/>
        <v/>
      </c>
      <c r="AC226" s="65" t="str">
        <f t="shared" si="56"/>
        <v/>
      </c>
      <c r="AD226" s="68"/>
      <c r="AE226" s="59"/>
      <c r="AF226" s="59"/>
      <c r="AG226" s="36" t="str">
        <f t="shared" si="57"/>
        <v/>
      </c>
      <c r="AH226" s="65" t="str">
        <f t="shared" si="58"/>
        <v/>
      </c>
      <c r="AI226" s="68"/>
      <c r="AJ226" s="59"/>
      <c r="AK226" s="59"/>
      <c r="AL226" s="36" t="str">
        <f t="shared" si="59"/>
        <v/>
      </c>
      <c r="AM226" s="65" t="str">
        <f t="shared" si="60"/>
        <v/>
      </c>
    </row>
    <row r="227" spans="1:39" x14ac:dyDescent="0.25">
      <c r="A227" s="61"/>
      <c r="B227" s="56"/>
      <c r="C227" s="57" t="str">
        <f>IF(B227="","",VLOOKUP(B227,AO:AP,2,FALSE))</f>
        <v/>
      </c>
      <c r="D227" s="24"/>
      <c r="E227" s="55"/>
      <c r="F227" s="58"/>
      <c r="G227" s="58"/>
      <c r="H227" s="58"/>
      <c r="I227" s="77" t="str">
        <f t="shared" ca="1" si="48"/>
        <v/>
      </c>
      <c r="J227" s="64"/>
      <c r="K227" s="59"/>
      <c r="L227" s="59"/>
      <c r="M227" s="36" t="str">
        <f t="shared" si="49"/>
        <v/>
      </c>
      <c r="N227" s="65" t="str">
        <f t="shared" si="50"/>
        <v/>
      </c>
      <c r="O227" s="68"/>
      <c r="P227" s="59"/>
      <c r="Q227" s="59"/>
      <c r="R227" s="36" t="str">
        <f t="shared" si="51"/>
        <v/>
      </c>
      <c r="S227" s="65" t="str">
        <f t="shared" si="52"/>
        <v/>
      </c>
      <c r="T227" s="62"/>
      <c r="U227" s="59"/>
      <c r="V227" s="59"/>
      <c r="W227" s="36" t="str">
        <f t="shared" si="53"/>
        <v/>
      </c>
      <c r="X227" s="65" t="str">
        <f t="shared" si="54"/>
        <v/>
      </c>
      <c r="Y227" s="68"/>
      <c r="Z227" s="59"/>
      <c r="AA227" s="59"/>
      <c r="AB227" s="36" t="str">
        <f t="shared" si="55"/>
        <v/>
      </c>
      <c r="AC227" s="65" t="str">
        <f t="shared" si="56"/>
        <v/>
      </c>
      <c r="AD227" s="68"/>
      <c r="AE227" s="59"/>
      <c r="AF227" s="59"/>
      <c r="AG227" s="36" t="str">
        <f t="shared" si="57"/>
        <v/>
      </c>
      <c r="AH227" s="65" t="str">
        <f t="shared" si="58"/>
        <v/>
      </c>
      <c r="AI227" s="68"/>
      <c r="AJ227" s="59"/>
      <c r="AK227" s="59"/>
      <c r="AL227" s="36" t="str">
        <f t="shared" si="59"/>
        <v/>
      </c>
      <c r="AM227" s="65" t="str">
        <f t="shared" si="60"/>
        <v/>
      </c>
    </row>
    <row r="228" spans="1:39" x14ac:dyDescent="0.25">
      <c r="A228" s="61"/>
      <c r="B228" s="56"/>
      <c r="C228" s="57" t="str">
        <f>IF(B228="","",VLOOKUP(B228,AO:AP,2,FALSE))</f>
        <v/>
      </c>
      <c r="D228" s="24"/>
      <c r="E228" s="55"/>
      <c r="F228" s="58"/>
      <c r="G228" s="58"/>
      <c r="H228" s="58"/>
      <c r="I228" s="77" t="str">
        <f t="shared" ca="1" si="48"/>
        <v/>
      </c>
      <c r="J228" s="64"/>
      <c r="K228" s="59"/>
      <c r="L228" s="59"/>
      <c r="M228" s="36" t="str">
        <f t="shared" si="49"/>
        <v/>
      </c>
      <c r="N228" s="65" t="str">
        <f t="shared" si="50"/>
        <v/>
      </c>
      <c r="O228" s="68"/>
      <c r="P228" s="59"/>
      <c r="Q228" s="59"/>
      <c r="R228" s="36" t="str">
        <f t="shared" si="51"/>
        <v/>
      </c>
      <c r="S228" s="65" t="str">
        <f t="shared" si="52"/>
        <v/>
      </c>
      <c r="T228" s="62"/>
      <c r="U228" s="59"/>
      <c r="V228" s="59"/>
      <c r="W228" s="36" t="str">
        <f t="shared" si="53"/>
        <v/>
      </c>
      <c r="X228" s="65" t="str">
        <f t="shared" si="54"/>
        <v/>
      </c>
      <c r="Y228" s="68"/>
      <c r="Z228" s="59"/>
      <c r="AA228" s="59"/>
      <c r="AB228" s="36" t="str">
        <f t="shared" si="55"/>
        <v/>
      </c>
      <c r="AC228" s="65" t="str">
        <f t="shared" si="56"/>
        <v/>
      </c>
      <c r="AD228" s="68"/>
      <c r="AE228" s="59"/>
      <c r="AF228" s="59"/>
      <c r="AG228" s="36" t="str">
        <f t="shared" si="57"/>
        <v/>
      </c>
      <c r="AH228" s="65" t="str">
        <f t="shared" si="58"/>
        <v/>
      </c>
      <c r="AI228" s="68"/>
      <c r="AJ228" s="59"/>
      <c r="AK228" s="59"/>
      <c r="AL228" s="36" t="str">
        <f t="shared" si="59"/>
        <v/>
      </c>
      <c r="AM228" s="65" t="str">
        <f t="shared" si="60"/>
        <v/>
      </c>
    </row>
    <row r="229" spans="1:39" x14ac:dyDescent="0.25">
      <c r="A229" s="61"/>
      <c r="B229" s="56"/>
      <c r="C229" s="57" t="str">
        <f>IF(B229="","",VLOOKUP(B229,AO:AP,2,FALSE))</f>
        <v/>
      </c>
      <c r="D229" s="24"/>
      <c r="E229" s="55"/>
      <c r="F229" s="58"/>
      <c r="G229" s="58"/>
      <c r="H229" s="58"/>
      <c r="I229" s="77" t="str">
        <f t="shared" ca="1" si="48"/>
        <v/>
      </c>
      <c r="J229" s="64"/>
      <c r="K229" s="59"/>
      <c r="L229" s="59"/>
      <c r="M229" s="36" t="str">
        <f t="shared" si="49"/>
        <v/>
      </c>
      <c r="N229" s="65" t="str">
        <f t="shared" si="50"/>
        <v/>
      </c>
      <c r="O229" s="68"/>
      <c r="P229" s="59"/>
      <c r="Q229" s="59"/>
      <c r="R229" s="36" t="str">
        <f t="shared" si="51"/>
        <v/>
      </c>
      <c r="S229" s="65" t="str">
        <f t="shared" si="52"/>
        <v/>
      </c>
      <c r="T229" s="62"/>
      <c r="U229" s="59"/>
      <c r="V229" s="59"/>
      <c r="W229" s="36" t="str">
        <f t="shared" si="53"/>
        <v/>
      </c>
      <c r="X229" s="65" t="str">
        <f t="shared" si="54"/>
        <v/>
      </c>
      <c r="Y229" s="68"/>
      <c r="Z229" s="59"/>
      <c r="AA229" s="59"/>
      <c r="AB229" s="36" t="str">
        <f t="shared" si="55"/>
        <v/>
      </c>
      <c r="AC229" s="65" t="str">
        <f t="shared" si="56"/>
        <v/>
      </c>
      <c r="AD229" s="68"/>
      <c r="AE229" s="59"/>
      <c r="AF229" s="59"/>
      <c r="AG229" s="36" t="str">
        <f t="shared" si="57"/>
        <v/>
      </c>
      <c r="AH229" s="65" t="str">
        <f t="shared" si="58"/>
        <v/>
      </c>
      <c r="AI229" s="68"/>
      <c r="AJ229" s="59"/>
      <c r="AK229" s="59"/>
      <c r="AL229" s="36" t="str">
        <f t="shared" si="59"/>
        <v/>
      </c>
      <c r="AM229" s="65" t="str">
        <f t="shared" si="60"/>
        <v/>
      </c>
    </row>
    <row r="230" spans="1:39" x14ac:dyDescent="0.25">
      <c r="A230" s="61"/>
      <c r="B230" s="56"/>
      <c r="C230" s="57" t="str">
        <f>IF(B230="","",VLOOKUP(B230,AO:AP,2,FALSE))</f>
        <v/>
      </c>
      <c r="D230" s="24"/>
      <c r="E230" s="55"/>
      <c r="F230" s="58"/>
      <c r="G230" s="58"/>
      <c r="H230" s="58"/>
      <c r="I230" s="77" t="str">
        <f t="shared" ca="1" si="48"/>
        <v/>
      </c>
      <c r="J230" s="64"/>
      <c r="K230" s="59"/>
      <c r="L230" s="59"/>
      <c r="M230" s="36" t="str">
        <f t="shared" si="49"/>
        <v/>
      </c>
      <c r="N230" s="65" t="str">
        <f t="shared" si="50"/>
        <v/>
      </c>
      <c r="O230" s="68"/>
      <c r="P230" s="59"/>
      <c r="Q230" s="59"/>
      <c r="R230" s="36" t="str">
        <f t="shared" si="51"/>
        <v/>
      </c>
      <c r="S230" s="65" t="str">
        <f t="shared" si="52"/>
        <v/>
      </c>
      <c r="T230" s="62"/>
      <c r="U230" s="59"/>
      <c r="V230" s="59"/>
      <c r="W230" s="36" t="str">
        <f t="shared" si="53"/>
        <v/>
      </c>
      <c r="X230" s="65" t="str">
        <f t="shared" si="54"/>
        <v/>
      </c>
      <c r="Y230" s="68"/>
      <c r="Z230" s="59"/>
      <c r="AA230" s="59"/>
      <c r="AB230" s="36" t="str">
        <f t="shared" si="55"/>
        <v/>
      </c>
      <c r="AC230" s="65" t="str">
        <f t="shared" si="56"/>
        <v/>
      </c>
      <c r="AD230" s="68"/>
      <c r="AE230" s="59"/>
      <c r="AF230" s="59"/>
      <c r="AG230" s="36" t="str">
        <f t="shared" si="57"/>
        <v/>
      </c>
      <c r="AH230" s="65" t="str">
        <f t="shared" si="58"/>
        <v/>
      </c>
      <c r="AI230" s="68"/>
      <c r="AJ230" s="59"/>
      <c r="AK230" s="59"/>
      <c r="AL230" s="36" t="str">
        <f t="shared" si="59"/>
        <v/>
      </c>
      <c r="AM230" s="65" t="str">
        <f t="shared" si="60"/>
        <v/>
      </c>
    </row>
    <row r="231" spans="1:39" x14ac:dyDescent="0.25">
      <c r="A231" s="61"/>
      <c r="B231" s="56"/>
      <c r="C231" s="57" t="str">
        <f>IF(B231="","",VLOOKUP(B231,AO:AP,2,FALSE))</f>
        <v/>
      </c>
      <c r="D231" s="24"/>
      <c r="E231" s="55"/>
      <c r="F231" s="58"/>
      <c r="G231" s="58"/>
      <c r="H231" s="58"/>
      <c r="I231" s="77" t="str">
        <f t="shared" ca="1" si="48"/>
        <v/>
      </c>
      <c r="J231" s="64"/>
      <c r="K231" s="59"/>
      <c r="L231" s="59"/>
      <c r="M231" s="36" t="str">
        <f t="shared" si="49"/>
        <v/>
      </c>
      <c r="N231" s="65" t="str">
        <f t="shared" si="50"/>
        <v/>
      </c>
      <c r="O231" s="68"/>
      <c r="P231" s="59"/>
      <c r="Q231" s="59"/>
      <c r="R231" s="36" t="str">
        <f t="shared" si="51"/>
        <v/>
      </c>
      <c r="S231" s="65" t="str">
        <f t="shared" si="52"/>
        <v/>
      </c>
      <c r="T231" s="62"/>
      <c r="U231" s="59"/>
      <c r="V231" s="59"/>
      <c r="W231" s="36" t="str">
        <f t="shared" si="53"/>
        <v/>
      </c>
      <c r="X231" s="65" t="str">
        <f t="shared" si="54"/>
        <v/>
      </c>
      <c r="Y231" s="68"/>
      <c r="Z231" s="59"/>
      <c r="AA231" s="59"/>
      <c r="AB231" s="36" t="str">
        <f t="shared" si="55"/>
        <v/>
      </c>
      <c r="AC231" s="65" t="str">
        <f t="shared" si="56"/>
        <v/>
      </c>
      <c r="AD231" s="68"/>
      <c r="AE231" s="59"/>
      <c r="AF231" s="59"/>
      <c r="AG231" s="36" t="str">
        <f t="shared" si="57"/>
        <v/>
      </c>
      <c r="AH231" s="65" t="str">
        <f t="shared" si="58"/>
        <v/>
      </c>
      <c r="AI231" s="68"/>
      <c r="AJ231" s="59"/>
      <c r="AK231" s="59"/>
      <c r="AL231" s="36" t="str">
        <f t="shared" si="59"/>
        <v/>
      </c>
      <c r="AM231" s="65" t="str">
        <f t="shared" si="60"/>
        <v/>
      </c>
    </row>
    <row r="232" spans="1:39" x14ac:dyDescent="0.25">
      <c r="A232" s="61"/>
      <c r="B232" s="56"/>
      <c r="C232" s="57" t="str">
        <f>IF(B232="","",VLOOKUP(B232,AO:AP,2,FALSE))</f>
        <v/>
      </c>
      <c r="D232" s="24"/>
      <c r="E232" s="55"/>
      <c r="F232" s="58"/>
      <c r="G232" s="58"/>
      <c r="H232" s="58"/>
      <c r="I232" s="77" t="str">
        <f t="shared" ca="1" si="48"/>
        <v/>
      </c>
      <c r="J232" s="64"/>
      <c r="K232" s="59"/>
      <c r="L232" s="59"/>
      <c r="M232" s="36" t="str">
        <f t="shared" si="49"/>
        <v/>
      </c>
      <c r="N232" s="65" t="str">
        <f t="shared" si="50"/>
        <v/>
      </c>
      <c r="O232" s="68"/>
      <c r="P232" s="59"/>
      <c r="Q232" s="59"/>
      <c r="R232" s="36" t="str">
        <f t="shared" si="51"/>
        <v/>
      </c>
      <c r="S232" s="65" t="str">
        <f t="shared" si="52"/>
        <v/>
      </c>
      <c r="T232" s="62"/>
      <c r="U232" s="59"/>
      <c r="V232" s="59"/>
      <c r="W232" s="36" t="str">
        <f t="shared" si="53"/>
        <v/>
      </c>
      <c r="X232" s="65" t="str">
        <f t="shared" si="54"/>
        <v/>
      </c>
      <c r="Y232" s="68"/>
      <c r="Z232" s="59"/>
      <c r="AA232" s="59"/>
      <c r="AB232" s="36" t="str">
        <f t="shared" si="55"/>
        <v/>
      </c>
      <c r="AC232" s="65" t="str">
        <f t="shared" si="56"/>
        <v/>
      </c>
      <c r="AD232" s="68"/>
      <c r="AE232" s="59"/>
      <c r="AF232" s="59"/>
      <c r="AG232" s="36" t="str">
        <f t="shared" si="57"/>
        <v/>
      </c>
      <c r="AH232" s="65" t="str">
        <f t="shared" si="58"/>
        <v/>
      </c>
      <c r="AI232" s="68"/>
      <c r="AJ232" s="59"/>
      <c r="AK232" s="59"/>
      <c r="AL232" s="36" t="str">
        <f t="shared" si="59"/>
        <v/>
      </c>
      <c r="AM232" s="65" t="str">
        <f t="shared" si="60"/>
        <v/>
      </c>
    </row>
    <row r="233" spans="1:39" x14ac:dyDescent="0.25">
      <c r="A233" s="61"/>
      <c r="B233" s="56"/>
      <c r="C233" s="57" t="str">
        <f>IF(B233="","",VLOOKUP(B233,AO:AP,2,FALSE))</f>
        <v/>
      </c>
      <c r="D233" s="24"/>
      <c r="E233" s="55"/>
      <c r="F233" s="58"/>
      <c r="G233" s="58"/>
      <c r="H233" s="58"/>
      <c r="I233" s="77" t="str">
        <f t="shared" ca="1" si="48"/>
        <v/>
      </c>
      <c r="J233" s="64"/>
      <c r="K233" s="59"/>
      <c r="L233" s="59"/>
      <c r="M233" s="36" t="str">
        <f t="shared" si="49"/>
        <v/>
      </c>
      <c r="N233" s="65" t="str">
        <f t="shared" si="50"/>
        <v/>
      </c>
      <c r="O233" s="68"/>
      <c r="P233" s="59"/>
      <c r="Q233" s="59"/>
      <c r="R233" s="36" t="str">
        <f t="shared" si="51"/>
        <v/>
      </c>
      <c r="S233" s="65" t="str">
        <f t="shared" si="52"/>
        <v/>
      </c>
      <c r="T233" s="62"/>
      <c r="U233" s="59"/>
      <c r="V233" s="59"/>
      <c r="W233" s="36" t="str">
        <f t="shared" si="53"/>
        <v/>
      </c>
      <c r="X233" s="65" t="str">
        <f t="shared" si="54"/>
        <v/>
      </c>
      <c r="Y233" s="68"/>
      <c r="Z233" s="59"/>
      <c r="AA233" s="59"/>
      <c r="AB233" s="36" t="str">
        <f t="shared" si="55"/>
        <v/>
      </c>
      <c r="AC233" s="65" t="str">
        <f t="shared" si="56"/>
        <v/>
      </c>
      <c r="AD233" s="68"/>
      <c r="AE233" s="59"/>
      <c r="AF233" s="59"/>
      <c r="AG233" s="36" t="str">
        <f t="shared" si="57"/>
        <v/>
      </c>
      <c r="AH233" s="65" t="str">
        <f t="shared" si="58"/>
        <v/>
      </c>
      <c r="AI233" s="68"/>
      <c r="AJ233" s="59"/>
      <c r="AK233" s="59"/>
      <c r="AL233" s="36" t="str">
        <f t="shared" si="59"/>
        <v/>
      </c>
      <c r="AM233" s="65" t="str">
        <f t="shared" si="60"/>
        <v/>
      </c>
    </row>
    <row r="234" spans="1:39" x14ac:dyDescent="0.25">
      <c r="A234" s="61"/>
      <c r="B234" s="56"/>
      <c r="C234" s="57" t="str">
        <f>IF(B234="","",VLOOKUP(B234,AO:AP,2,FALSE))</f>
        <v/>
      </c>
      <c r="D234" s="24"/>
      <c r="E234" s="55"/>
      <c r="F234" s="58"/>
      <c r="G234" s="58"/>
      <c r="H234" s="58"/>
      <c r="I234" s="77" t="str">
        <f t="shared" ca="1" si="48"/>
        <v/>
      </c>
      <c r="J234" s="64"/>
      <c r="K234" s="59"/>
      <c r="L234" s="59"/>
      <c r="M234" s="36" t="str">
        <f t="shared" si="49"/>
        <v/>
      </c>
      <c r="N234" s="65" t="str">
        <f t="shared" si="50"/>
        <v/>
      </c>
      <c r="O234" s="68"/>
      <c r="P234" s="59"/>
      <c r="Q234" s="59"/>
      <c r="R234" s="36" t="str">
        <f t="shared" si="51"/>
        <v/>
      </c>
      <c r="S234" s="65" t="str">
        <f t="shared" si="52"/>
        <v/>
      </c>
      <c r="T234" s="62"/>
      <c r="U234" s="59"/>
      <c r="V234" s="59"/>
      <c r="W234" s="36" t="str">
        <f t="shared" si="53"/>
        <v/>
      </c>
      <c r="X234" s="65" t="str">
        <f t="shared" si="54"/>
        <v/>
      </c>
      <c r="Y234" s="68"/>
      <c r="Z234" s="59"/>
      <c r="AA234" s="59"/>
      <c r="AB234" s="36" t="str">
        <f t="shared" si="55"/>
        <v/>
      </c>
      <c r="AC234" s="65" t="str">
        <f t="shared" si="56"/>
        <v/>
      </c>
      <c r="AD234" s="68"/>
      <c r="AE234" s="59"/>
      <c r="AF234" s="59"/>
      <c r="AG234" s="36" t="str">
        <f t="shared" si="57"/>
        <v/>
      </c>
      <c r="AH234" s="65" t="str">
        <f t="shared" si="58"/>
        <v/>
      </c>
      <c r="AI234" s="68"/>
      <c r="AJ234" s="59"/>
      <c r="AK234" s="59"/>
      <c r="AL234" s="36" t="str">
        <f t="shared" si="59"/>
        <v/>
      </c>
      <c r="AM234" s="65" t="str">
        <f t="shared" si="60"/>
        <v/>
      </c>
    </row>
    <row r="235" spans="1:39" x14ac:dyDescent="0.25">
      <c r="A235" s="61"/>
      <c r="B235" s="56"/>
      <c r="C235" s="57" t="str">
        <f>IF(B235="","",VLOOKUP(B235,AO:AP,2,FALSE))</f>
        <v/>
      </c>
      <c r="D235" s="24"/>
      <c r="E235" s="55"/>
      <c r="F235" s="58"/>
      <c r="G235" s="58"/>
      <c r="H235" s="58"/>
      <c r="I235" s="77" t="str">
        <f t="shared" ca="1" si="48"/>
        <v/>
      </c>
      <c r="J235" s="64"/>
      <c r="K235" s="59"/>
      <c r="L235" s="59"/>
      <c r="M235" s="36" t="str">
        <f t="shared" si="49"/>
        <v/>
      </c>
      <c r="N235" s="65" t="str">
        <f t="shared" si="50"/>
        <v/>
      </c>
      <c r="O235" s="68"/>
      <c r="P235" s="59"/>
      <c r="Q235" s="59"/>
      <c r="R235" s="36" t="str">
        <f t="shared" si="51"/>
        <v/>
      </c>
      <c r="S235" s="65" t="str">
        <f t="shared" si="52"/>
        <v/>
      </c>
      <c r="T235" s="62"/>
      <c r="U235" s="59"/>
      <c r="V235" s="59"/>
      <c r="W235" s="36" t="str">
        <f t="shared" si="53"/>
        <v/>
      </c>
      <c r="X235" s="65" t="str">
        <f t="shared" si="54"/>
        <v/>
      </c>
      <c r="Y235" s="68"/>
      <c r="Z235" s="59"/>
      <c r="AA235" s="59"/>
      <c r="AB235" s="36" t="str">
        <f t="shared" si="55"/>
        <v/>
      </c>
      <c r="AC235" s="65" t="str">
        <f t="shared" si="56"/>
        <v/>
      </c>
      <c r="AD235" s="68"/>
      <c r="AE235" s="59"/>
      <c r="AF235" s="59"/>
      <c r="AG235" s="36" t="str">
        <f t="shared" si="57"/>
        <v/>
      </c>
      <c r="AH235" s="65" t="str">
        <f t="shared" si="58"/>
        <v/>
      </c>
      <c r="AI235" s="68"/>
      <c r="AJ235" s="59"/>
      <c r="AK235" s="59"/>
      <c r="AL235" s="36" t="str">
        <f t="shared" si="59"/>
        <v/>
      </c>
      <c r="AM235" s="65" t="str">
        <f t="shared" si="60"/>
        <v/>
      </c>
    </row>
    <row r="236" spans="1:39" x14ac:dyDescent="0.25">
      <c r="A236" s="61"/>
      <c r="B236" s="56"/>
      <c r="C236" s="57" t="str">
        <f>IF(B236="","",VLOOKUP(B236,AO:AP,2,FALSE))</f>
        <v/>
      </c>
      <c r="D236" s="24"/>
      <c r="E236" s="55"/>
      <c r="F236" s="58"/>
      <c r="G236" s="58"/>
      <c r="H236" s="58"/>
      <c r="I236" s="77" t="str">
        <f t="shared" ca="1" si="48"/>
        <v/>
      </c>
      <c r="J236" s="64"/>
      <c r="K236" s="59"/>
      <c r="L236" s="59"/>
      <c r="M236" s="36" t="str">
        <f t="shared" si="49"/>
        <v/>
      </c>
      <c r="N236" s="65" t="str">
        <f t="shared" si="50"/>
        <v/>
      </c>
      <c r="O236" s="68"/>
      <c r="P236" s="59"/>
      <c r="Q236" s="59"/>
      <c r="R236" s="36" t="str">
        <f t="shared" si="51"/>
        <v/>
      </c>
      <c r="S236" s="65" t="str">
        <f t="shared" si="52"/>
        <v/>
      </c>
      <c r="T236" s="62"/>
      <c r="U236" s="59"/>
      <c r="V236" s="59"/>
      <c r="W236" s="36" t="str">
        <f t="shared" si="53"/>
        <v/>
      </c>
      <c r="X236" s="65" t="str">
        <f t="shared" si="54"/>
        <v/>
      </c>
      <c r="Y236" s="68"/>
      <c r="Z236" s="59"/>
      <c r="AA236" s="59"/>
      <c r="AB236" s="36" t="str">
        <f t="shared" si="55"/>
        <v/>
      </c>
      <c r="AC236" s="65" t="str">
        <f t="shared" si="56"/>
        <v/>
      </c>
      <c r="AD236" s="68"/>
      <c r="AE236" s="59"/>
      <c r="AF236" s="59"/>
      <c r="AG236" s="36" t="str">
        <f t="shared" si="57"/>
        <v/>
      </c>
      <c r="AH236" s="65" t="str">
        <f t="shared" si="58"/>
        <v/>
      </c>
      <c r="AI236" s="68"/>
      <c r="AJ236" s="59"/>
      <c r="AK236" s="59"/>
      <c r="AL236" s="36" t="str">
        <f t="shared" si="59"/>
        <v/>
      </c>
      <c r="AM236" s="65" t="str">
        <f t="shared" si="60"/>
        <v/>
      </c>
    </row>
    <row r="237" spans="1:39" x14ac:dyDescent="0.25">
      <c r="A237" s="61"/>
      <c r="B237" s="56"/>
      <c r="C237" s="57" t="str">
        <f>IF(B237="","",VLOOKUP(B237,AO:AP,2,FALSE))</f>
        <v/>
      </c>
      <c r="D237" s="24"/>
      <c r="E237" s="55"/>
      <c r="F237" s="58"/>
      <c r="G237" s="58"/>
      <c r="H237" s="58"/>
      <c r="I237" s="77" t="str">
        <f t="shared" ca="1" si="48"/>
        <v/>
      </c>
      <c r="J237" s="64"/>
      <c r="K237" s="59"/>
      <c r="L237" s="59"/>
      <c r="M237" s="36" t="str">
        <f t="shared" si="49"/>
        <v/>
      </c>
      <c r="N237" s="65" t="str">
        <f t="shared" si="50"/>
        <v/>
      </c>
      <c r="O237" s="68"/>
      <c r="P237" s="59"/>
      <c r="Q237" s="59"/>
      <c r="R237" s="36" t="str">
        <f t="shared" si="51"/>
        <v/>
      </c>
      <c r="S237" s="65" t="str">
        <f t="shared" si="52"/>
        <v/>
      </c>
      <c r="T237" s="62"/>
      <c r="U237" s="59"/>
      <c r="V237" s="59"/>
      <c r="W237" s="36" t="str">
        <f t="shared" si="53"/>
        <v/>
      </c>
      <c r="X237" s="65" t="str">
        <f t="shared" si="54"/>
        <v/>
      </c>
      <c r="Y237" s="68"/>
      <c r="Z237" s="59"/>
      <c r="AA237" s="59"/>
      <c r="AB237" s="36" t="str">
        <f t="shared" si="55"/>
        <v/>
      </c>
      <c r="AC237" s="65" t="str">
        <f t="shared" si="56"/>
        <v/>
      </c>
      <c r="AD237" s="68"/>
      <c r="AE237" s="59"/>
      <c r="AF237" s="59"/>
      <c r="AG237" s="36" t="str">
        <f t="shared" si="57"/>
        <v/>
      </c>
      <c r="AH237" s="65" t="str">
        <f t="shared" si="58"/>
        <v/>
      </c>
      <c r="AI237" s="68"/>
      <c r="AJ237" s="59"/>
      <c r="AK237" s="59"/>
      <c r="AL237" s="36" t="str">
        <f t="shared" si="59"/>
        <v/>
      </c>
      <c r="AM237" s="65" t="str">
        <f t="shared" si="60"/>
        <v/>
      </c>
    </row>
    <row r="238" spans="1:39" x14ac:dyDescent="0.25">
      <c r="A238" s="61"/>
      <c r="B238" s="56"/>
      <c r="C238" s="57" t="str">
        <f>IF(B238="","",VLOOKUP(B238,AO:AP,2,FALSE))</f>
        <v/>
      </c>
      <c r="D238" s="24"/>
      <c r="E238" s="55"/>
      <c r="F238" s="58"/>
      <c r="G238" s="58"/>
      <c r="H238" s="58"/>
      <c r="I238" s="77" t="str">
        <f t="shared" ca="1" si="48"/>
        <v/>
      </c>
      <c r="J238" s="64"/>
      <c r="K238" s="59"/>
      <c r="L238" s="59"/>
      <c r="M238" s="36" t="str">
        <f t="shared" si="49"/>
        <v/>
      </c>
      <c r="N238" s="65" t="str">
        <f t="shared" si="50"/>
        <v/>
      </c>
      <c r="O238" s="68"/>
      <c r="P238" s="59"/>
      <c r="Q238" s="59"/>
      <c r="R238" s="36" t="str">
        <f t="shared" si="51"/>
        <v/>
      </c>
      <c r="S238" s="65" t="str">
        <f t="shared" si="52"/>
        <v/>
      </c>
      <c r="T238" s="62"/>
      <c r="U238" s="59"/>
      <c r="V238" s="59"/>
      <c r="W238" s="36" t="str">
        <f t="shared" si="53"/>
        <v/>
      </c>
      <c r="X238" s="65" t="str">
        <f t="shared" si="54"/>
        <v/>
      </c>
      <c r="Y238" s="68"/>
      <c r="Z238" s="59"/>
      <c r="AA238" s="59"/>
      <c r="AB238" s="36" t="str">
        <f t="shared" si="55"/>
        <v/>
      </c>
      <c r="AC238" s="65" t="str">
        <f t="shared" si="56"/>
        <v/>
      </c>
      <c r="AD238" s="68"/>
      <c r="AE238" s="59"/>
      <c r="AF238" s="59"/>
      <c r="AG238" s="36" t="str">
        <f t="shared" si="57"/>
        <v/>
      </c>
      <c r="AH238" s="65" t="str">
        <f t="shared" si="58"/>
        <v/>
      </c>
      <c r="AI238" s="68"/>
      <c r="AJ238" s="59"/>
      <c r="AK238" s="59"/>
      <c r="AL238" s="36" t="str">
        <f t="shared" si="59"/>
        <v/>
      </c>
      <c r="AM238" s="65" t="str">
        <f t="shared" si="60"/>
        <v/>
      </c>
    </row>
    <row r="239" spans="1:39" x14ac:dyDescent="0.25">
      <c r="A239" s="61"/>
      <c r="B239" s="56"/>
      <c r="C239" s="57" t="str">
        <f>IF(B239="","",VLOOKUP(B239,AO:AP,2,FALSE))</f>
        <v/>
      </c>
      <c r="D239" s="24"/>
      <c r="E239" s="55"/>
      <c r="F239" s="58"/>
      <c r="G239" s="58"/>
      <c r="H239" s="58"/>
      <c r="I239" s="77" t="str">
        <f t="shared" ca="1" si="48"/>
        <v/>
      </c>
      <c r="J239" s="64"/>
      <c r="K239" s="59"/>
      <c r="L239" s="59"/>
      <c r="M239" s="36" t="str">
        <f t="shared" si="49"/>
        <v/>
      </c>
      <c r="N239" s="65" t="str">
        <f t="shared" si="50"/>
        <v/>
      </c>
      <c r="O239" s="68"/>
      <c r="P239" s="59"/>
      <c r="Q239" s="59"/>
      <c r="R239" s="36" t="str">
        <f t="shared" si="51"/>
        <v/>
      </c>
      <c r="S239" s="65" t="str">
        <f t="shared" si="52"/>
        <v/>
      </c>
      <c r="T239" s="62"/>
      <c r="U239" s="59"/>
      <c r="V239" s="59"/>
      <c r="W239" s="36" t="str">
        <f t="shared" si="53"/>
        <v/>
      </c>
      <c r="X239" s="65" t="str">
        <f t="shared" si="54"/>
        <v/>
      </c>
      <c r="Y239" s="68"/>
      <c r="Z239" s="59"/>
      <c r="AA239" s="59"/>
      <c r="AB239" s="36" t="str">
        <f t="shared" si="55"/>
        <v/>
      </c>
      <c r="AC239" s="65" t="str">
        <f t="shared" si="56"/>
        <v/>
      </c>
      <c r="AD239" s="68"/>
      <c r="AE239" s="59"/>
      <c r="AF239" s="59"/>
      <c r="AG239" s="36" t="str">
        <f t="shared" si="57"/>
        <v/>
      </c>
      <c r="AH239" s="65" t="str">
        <f t="shared" si="58"/>
        <v/>
      </c>
      <c r="AI239" s="68"/>
      <c r="AJ239" s="59"/>
      <c r="AK239" s="59"/>
      <c r="AL239" s="36" t="str">
        <f t="shared" si="59"/>
        <v/>
      </c>
      <c r="AM239" s="65" t="str">
        <f t="shared" si="60"/>
        <v/>
      </c>
    </row>
    <row r="240" spans="1:39" x14ac:dyDescent="0.25">
      <c r="A240" s="61"/>
      <c r="B240" s="56"/>
      <c r="C240" s="57" t="str">
        <f>IF(B240="","",VLOOKUP(B240,AO:AP,2,FALSE))</f>
        <v/>
      </c>
      <c r="D240" s="24"/>
      <c r="E240" s="55"/>
      <c r="F240" s="58"/>
      <c r="G240" s="58"/>
      <c r="H240" s="58"/>
      <c r="I240" s="77" t="str">
        <f t="shared" ca="1" si="48"/>
        <v/>
      </c>
      <c r="J240" s="64"/>
      <c r="K240" s="59"/>
      <c r="L240" s="59"/>
      <c r="M240" s="36" t="str">
        <f t="shared" si="49"/>
        <v/>
      </c>
      <c r="N240" s="65" t="str">
        <f t="shared" si="50"/>
        <v/>
      </c>
      <c r="O240" s="68"/>
      <c r="P240" s="59"/>
      <c r="Q240" s="59"/>
      <c r="R240" s="36" t="str">
        <f t="shared" si="51"/>
        <v/>
      </c>
      <c r="S240" s="65" t="str">
        <f t="shared" si="52"/>
        <v/>
      </c>
      <c r="T240" s="62"/>
      <c r="U240" s="59"/>
      <c r="V240" s="59"/>
      <c r="W240" s="36" t="str">
        <f t="shared" si="53"/>
        <v/>
      </c>
      <c r="X240" s="65" t="str">
        <f t="shared" si="54"/>
        <v/>
      </c>
      <c r="Y240" s="68"/>
      <c r="Z240" s="59"/>
      <c r="AA240" s="59"/>
      <c r="AB240" s="36" t="str">
        <f t="shared" si="55"/>
        <v/>
      </c>
      <c r="AC240" s="65" t="str">
        <f t="shared" si="56"/>
        <v/>
      </c>
      <c r="AD240" s="68"/>
      <c r="AE240" s="59"/>
      <c r="AF240" s="59"/>
      <c r="AG240" s="36" t="str">
        <f t="shared" si="57"/>
        <v/>
      </c>
      <c r="AH240" s="65" t="str">
        <f t="shared" si="58"/>
        <v/>
      </c>
      <c r="AI240" s="68"/>
      <c r="AJ240" s="59"/>
      <c r="AK240" s="59"/>
      <c r="AL240" s="36" t="str">
        <f t="shared" si="59"/>
        <v/>
      </c>
      <c r="AM240" s="65" t="str">
        <f t="shared" si="60"/>
        <v/>
      </c>
    </row>
    <row r="241" spans="1:39" x14ac:dyDescent="0.25">
      <c r="A241" s="61"/>
      <c r="B241" s="56"/>
      <c r="C241" s="57" t="str">
        <f>IF(B241="","",VLOOKUP(B241,AO:AP,2,FALSE))</f>
        <v/>
      </c>
      <c r="D241" s="24"/>
      <c r="E241" s="55"/>
      <c r="F241" s="58"/>
      <c r="G241" s="58"/>
      <c r="H241" s="58"/>
      <c r="I241" s="77" t="str">
        <f t="shared" ca="1" si="48"/>
        <v/>
      </c>
      <c r="J241" s="64"/>
      <c r="K241" s="59"/>
      <c r="L241" s="59"/>
      <c r="M241" s="36" t="str">
        <f t="shared" si="49"/>
        <v/>
      </c>
      <c r="N241" s="65" t="str">
        <f t="shared" si="50"/>
        <v/>
      </c>
      <c r="O241" s="68"/>
      <c r="P241" s="59"/>
      <c r="Q241" s="59"/>
      <c r="R241" s="36" t="str">
        <f t="shared" si="51"/>
        <v/>
      </c>
      <c r="S241" s="65" t="str">
        <f t="shared" si="52"/>
        <v/>
      </c>
      <c r="T241" s="62"/>
      <c r="U241" s="59"/>
      <c r="V241" s="59"/>
      <c r="W241" s="36" t="str">
        <f t="shared" si="53"/>
        <v/>
      </c>
      <c r="X241" s="65" t="str">
        <f t="shared" si="54"/>
        <v/>
      </c>
      <c r="Y241" s="68"/>
      <c r="Z241" s="59"/>
      <c r="AA241" s="59"/>
      <c r="AB241" s="36" t="str">
        <f t="shared" si="55"/>
        <v/>
      </c>
      <c r="AC241" s="65" t="str">
        <f t="shared" si="56"/>
        <v/>
      </c>
      <c r="AD241" s="68"/>
      <c r="AE241" s="59"/>
      <c r="AF241" s="59"/>
      <c r="AG241" s="36" t="str">
        <f t="shared" si="57"/>
        <v/>
      </c>
      <c r="AH241" s="65" t="str">
        <f t="shared" si="58"/>
        <v/>
      </c>
      <c r="AI241" s="68"/>
      <c r="AJ241" s="59"/>
      <c r="AK241" s="59"/>
      <c r="AL241" s="36" t="str">
        <f t="shared" si="59"/>
        <v/>
      </c>
      <c r="AM241" s="65" t="str">
        <f t="shared" si="60"/>
        <v/>
      </c>
    </row>
    <row r="242" spans="1:39" x14ac:dyDescent="0.25">
      <c r="A242" s="61"/>
      <c r="B242" s="56"/>
      <c r="C242" s="57" t="str">
        <f>IF(B242="","",VLOOKUP(B242,AO:AP,2,FALSE))</f>
        <v/>
      </c>
      <c r="D242" s="24"/>
      <c r="E242" s="55"/>
      <c r="F242" s="58"/>
      <c r="G242" s="58"/>
      <c r="H242" s="58"/>
      <c r="I242" s="77" t="str">
        <f t="shared" ca="1" si="48"/>
        <v/>
      </c>
      <c r="J242" s="64"/>
      <c r="K242" s="59"/>
      <c r="L242" s="59"/>
      <c r="M242" s="36" t="str">
        <f t="shared" si="49"/>
        <v/>
      </c>
      <c r="N242" s="65" t="str">
        <f t="shared" si="50"/>
        <v/>
      </c>
      <c r="O242" s="68"/>
      <c r="P242" s="59"/>
      <c r="Q242" s="59"/>
      <c r="R242" s="36" t="str">
        <f t="shared" si="51"/>
        <v/>
      </c>
      <c r="S242" s="65" t="str">
        <f t="shared" si="52"/>
        <v/>
      </c>
      <c r="T242" s="62"/>
      <c r="U242" s="59"/>
      <c r="V242" s="59"/>
      <c r="W242" s="36" t="str">
        <f t="shared" si="53"/>
        <v/>
      </c>
      <c r="X242" s="65" t="str">
        <f t="shared" si="54"/>
        <v/>
      </c>
      <c r="Y242" s="68"/>
      <c r="Z242" s="59"/>
      <c r="AA242" s="59"/>
      <c r="AB242" s="36" t="str">
        <f t="shared" si="55"/>
        <v/>
      </c>
      <c r="AC242" s="65" t="str">
        <f t="shared" si="56"/>
        <v/>
      </c>
      <c r="AD242" s="68"/>
      <c r="AE242" s="59"/>
      <c r="AF242" s="59"/>
      <c r="AG242" s="36" t="str">
        <f t="shared" si="57"/>
        <v/>
      </c>
      <c r="AH242" s="65" t="str">
        <f t="shared" si="58"/>
        <v/>
      </c>
      <c r="AI242" s="68"/>
      <c r="AJ242" s="59"/>
      <c r="AK242" s="59"/>
      <c r="AL242" s="36" t="str">
        <f t="shared" si="59"/>
        <v/>
      </c>
      <c r="AM242" s="65" t="str">
        <f t="shared" si="60"/>
        <v/>
      </c>
    </row>
    <row r="243" spans="1:39" x14ac:dyDescent="0.25">
      <c r="A243" s="61"/>
      <c r="B243" s="56"/>
      <c r="C243" s="57" t="str">
        <f>IF(B243="","",VLOOKUP(B243,AO:AP,2,FALSE))</f>
        <v/>
      </c>
      <c r="D243" s="24"/>
      <c r="E243" s="55"/>
      <c r="F243" s="58"/>
      <c r="G243" s="58"/>
      <c r="H243" s="58"/>
      <c r="I243" s="77" t="str">
        <f t="shared" ca="1" si="48"/>
        <v/>
      </c>
      <c r="J243" s="64"/>
      <c r="K243" s="59"/>
      <c r="L243" s="59"/>
      <c r="M243" s="36" t="str">
        <f t="shared" si="49"/>
        <v/>
      </c>
      <c r="N243" s="65" t="str">
        <f t="shared" si="50"/>
        <v/>
      </c>
      <c r="O243" s="68"/>
      <c r="P243" s="59"/>
      <c r="Q243" s="59"/>
      <c r="R243" s="36" t="str">
        <f t="shared" si="51"/>
        <v/>
      </c>
      <c r="S243" s="65" t="str">
        <f t="shared" si="52"/>
        <v/>
      </c>
      <c r="T243" s="62"/>
      <c r="U243" s="59"/>
      <c r="V243" s="59"/>
      <c r="W243" s="36" t="str">
        <f t="shared" si="53"/>
        <v/>
      </c>
      <c r="X243" s="65" t="str">
        <f t="shared" si="54"/>
        <v/>
      </c>
      <c r="Y243" s="68"/>
      <c r="Z243" s="59"/>
      <c r="AA243" s="59"/>
      <c r="AB243" s="36" t="str">
        <f t="shared" si="55"/>
        <v/>
      </c>
      <c r="AC243" s="65" t="str">
        <f t="shared" si="56"/>
        <v/>
      </c>
      <c r="AD243" s="68"/>
      <c r="AE243" s="59"/>
      <c r="AF243" s="59"/>
      <c r="AG243" s="36" t="str">
        <f t="shared" si="57"/>
        <v/>
      </c>
      <c r="AH243" s="65" t="str">
        <f t="shared" si="58"/>
        <v/>
      </c>
      <c r="AI243" s="68"/>
      <c r="AJ243" s="59"/>
      <c r="AK243" s="59"/>
      <c r="AL243" s="36" t="str">
        <f t="shared" si="59"/>
        <v/>
      </c>
      <c r="AM243" s="65" t="str">
        <f t="shared" si="60"/>
        <v/>
      </c>
    </row>
    <row r="244" spans="1:39" x14ac:dyDescent="0.25">
      <c r="A244" s="61"/>
      <c r="B244" s="56"/>
      <c r="C244" s="57" t="str">
        <f>IF(B244="","",VLOOKUP(B244,AO:AP,2,FALSE))</f>
        <v/>
      </c>
      <c r="D244" s="24"/>
      <c r="E244" s="55"/>
      <c r="F244" s="58"/>
      <c r="G244" s="58"/>
      <c r="H244" s="58"/>
      <c r="I244" s="77" t="str">
        <f t="shared" ca="1" si="48"/>
        <v/>
      </c>
      <c r="J244" s="64"/>
      <c r="K244" s="59"/>
      <c r="L244" s="59"/>
      <c r="M244" s="36" t="str">
        <f t="shared" si="49"/>
        <v/>
      </c>
      <c r="N244" s="65" t="str">
        <f t="shared" si="50"/>
        <v/>
      </c>
      <c r="O244" s="68"/>
      <c r="P244" s="59"/>
      <c r="Q244" s="59"/>
      <c r="R244" s="36" t="str">
        <f t="shared" si="51"/>
        <v/>
      </c>
      <c r="S244" s="65" t="str">
        <f t="shared" si="52"/>
        <v/>
      </c>
      <c r="T244" s="62"/>
      <c r="U244" s="59"/>
      <c r="V244" s="59"/>
      <c r="W244" s="36" t="str">
        <f t="shared" si="53"/>
        <v/>
      </c>
      <c r="X244" s="65" t="str">
        <f t="shared" si="54"/>
        <v/>
      </c>
      <c r="Y244" s="68"/>
      <c r="Z244" s="59"/>
      <c r="AA244" s="59"/>
      <c r="AB244" s="36" t="str">
        <f t="shared" si="55"/>
        <v/>
      </c>
      <c r="AC244" s="65" t="str">
        <f t="shared" si="56"/>
        <v/>
      </c>
      <c r="AD244" s="68"/>
      <c r="AE244" s="59"/>
      <c r="AF244" s="59"/>
      <c r="AG244" s="36" t="str">
        <f t="shared" si="57"/>
        <v/>
      </c>
      <c r="AH244" s="65" t="str">
        <f t="shared" si="58"/>
        <v/>
      </c>
      <c r="AI244" s="68"/>
      <c r="AJ244" s="59"/>
      <c r="AK244" s="59"/>
      <c r="AL244" s="36" t="str">
        <f t="shared" si="59"/>
        <v/>
      </c>
      <c r="AM244" s="65" t="str">
        <f t="shared" si="60"/>
        <v/>
      </c>
    </row>
    <row r="245" spans="1:39" x14ac:dyDescent="0.25">
      <c r="A245" s="61"/>
      <c r="B245" s="56"/>
      <c r="C245" s="57" t="str">
        <f>IF(B245="","",VLOOKUP(B245,AO:AP,2,FALSE))</f>
        <v/>
      </c>
      <c r="D245" s="24"/>
      <c r="E245" s="55"/>
      <c r="F245" s="58"/>
      <c r="G245" s="58"/>
      <c r="H245" s="58"/>
      <c r="I245" s="77" t="str">
        <f t="shared" ca="1" si="48"/>
        <v/>
      </c>
      <c r="J245" s="64"/>
      <c r="K245" s="59"/>
      <c r="L245" s="59"/>
      <c r="M245" s="36" t="str">
        <f t="shared" si="49"/>
        <v/>
      </c>
      <c r="N245" s="65" t="str">
        <f t="shared" si="50"/>
        <v/>
      </c>
      <c r="O245" s="68"/>
      <c r="P245" s="59"/>
      <c r="Q245" s="59"/>
      <c r="R245" s="36" t="str">
        <f t="shared" si="51"/>
        <v/>
      </c>
      <c r="S245" s="65" t="str">
        <f t="shared" si="52"/>
        <v/>
      </c>
      <c r="T245" s="62"/>
      <c r="U245" s="59"/>
      <c r="V245" s="59"/>
      <c r="W245" s="36" t="str">
        <f t="shared" si="53"/>
        <v/>
      </c>
      <c r="X245" s="65" t="str">
        <f t="shared" si="54"/>
        <v/>
      </c>
      <c r="Y245" s="68"/>
      <c r="Z245" s="59"/>
      <c r="AA245" s="59"/>
      <c r="AB245" s="36" t="str">
        <f t="shared" si="55"/>
        <v/>
      </c>
      <c r="AC245" s="65" t="str">
        <f t="shared" si="56"/>
        <v/>
      </c>
      <c r="AD245" s="68"/>
      <c r="AE245" s="59"/>
      <c r="AF245" s="59"/>
      <c r="AG245" s="36" t="str">
        <f t="shared" si="57"/>
        <v/>
      </c>
      <c r="AH245" s="65" t="str">
        <f t="shared" si="58"/>
        <v/>
      </c>
      <c r="AI245" s="68"/>
      <c r="AJ245" s="59"/>
      <c r="AK245" s="59"/>
      <c r="AL245" s="36" t="str">
        <f t="shared" si="59"/>
        <v/>
      </c>
      <c r="AM245" s="65" t="str">
        <f t="shared" si="60"/>
        <v/>
      </c>
    </row>
    <row r="246" spans="1:39" x14ac:dyDescent="0.25">
      <c r="A246" s="61"/>
      <c r="B246" s="56"/>
      <c r="C246" s="57" t="str">
        <f>IF(B246="","",VLOOKUP(B246,AO:AP,2,FALSE))</f>
        <v/>
      </c>
      <c r="D246" s="24"/>
      <c r="E246" s="55"/>
      <c r="F246" s="58"/>
      <c r="G246" s="58"/>
      <c r="H246" s="58"/>
      <c r="I246" s="77" t="str">
        <f t="shared" ca="1" si="48"/>
        <v/>
      </c>
      <c r="J246" s="64"/>
      <c r="K246" s="59"/>
      <c r="L246" s="59"/>
      <c r="M246" s="36" t="str">
        <f t="shared" si="49"/>
        <v/>
      </c>
      <c r="N246" s="65" t="str">
        <f t="shared" si="50"/>
        <v/>
      </c>
      <c r="O246" s="68"/>
      <c r="P246" s="59"/>
      <c r="Q246" s="59"/>
      <c r="R246" s="36" t="str">
        <f t="shared" si="51"/>
        <v/>
      </c>
      <c r="S246" s="65" t="str">
        <f t="shared" si="52"/>
        <v/>
      </c>
      <c r="T246" s="62"/>
      <c r="U246" s="59"/>
      <c r="V246" s="59"/>
      <c r="W246" s="36" t="str">
        <f t="shared" si="53"/>
        <v/>
      </c>
      <c r="X246" s="65" t="str">
        <f t="shared" si="54"/>
        <v/>
      </c>
      <c r="Y246" s="68"/>
      <c r="Z246" s="59"/>
      <c r="AA246" s="59"/>
      <c r="AB246" s="36" t="str">
        <f t="shared" si="55"/>
        <v/>
      </c>
      <c r="AC246" s="65" t="str">
        <f t="shared" si="56"/>
        <v/>
      </c>
      <c r="AD246" s="68"/>
      <c r="AE246" s="59"/>
      <c r="AF246" s="59"/>
      <c r="AG246" s="36" t="str">
        <f t="shared" si="57"/>
        <v/>
      </c>
      <c r="AH246" s="65" t="str">
        <f t="shared" si="58"/>
        <v/>
      </c>
      <c r="AI246" s="68"/>
      <c r="AJ246" s="59"/>
      <c r="AK246" s="59"/>
      <c r="AL246" s="36" t="str">
        <f t="shared" si="59"/>
        <v/>
      </c>
      <c r="AM246" s="65" t="str">
        <f t="shared" si="60"/>
        <v/>
      </c>
    </row>
    <row r="247" spans="1:39" x14ac:dyDescent="0.25">
      <c r="A247" s="61"/>
      <c r="B247" s="56"/>
      <c r="C247" s="57" t="str">
        <f>IF(B247="","",VLOOKUP(B247,AO:AP,2,FALSE))</f>
        <v/>
      </c>
      <c r="D247" s="24"/>
      <c r="E247" s="55"/>
      <c r="F247" s="58"/>
      <c r="G247" s="58"/>
      <c r="H247" s="58"/>
      <c r="I247" s="77" t="str">
        <f t="shared" ca="1" si="48"/>
        <v/>
      </c>
      <c r="J247" s="64"/>
      <c r="K247" s="59"/>
      <c r="L247" s="59"/>
      <c r="M247" s="36" t="str">
        <f t="shared" si="49"/>
        <v/>
      </c>
      <c r="N247" s="65" t="str">
        <f t="shared" si="50"/>
        <v/>
      </c>
      <c r="O247" s="68"/>
      <c r="P247" s="59"/>
      <c r="Q247" s="59"/>
      <c r="R247" s="36" t="str">
        <f t="shared" si="51"/>
        <v/>
      </c>
      <c r="S247" s="65" t="str">
        <f t="shared" si="52"/>
        <v/>
      </c>
      <c r="T247" s="62"/>
      <c r="U247" s="59"/>
      <c r="V247" s="59"/>
      <c r="W247" s="36" t="str">
        <f t="shared" si="53"/>
        <v/>
      </c>
      <c r="X247" s="65" t="str">
        <f t="shared" si="54"/>
        <v/>
      </c>
      <c r="Y247" s="68"/>
      <c r="Z247" s="59"/>
      <c r="AA247" s="59"/>
      <c r="AB247" s="36" t="str">
        <f t="shared" si="55"/>
        <v/>
      </c>
      <c r="AC247" s="65" t="str">
        <f t="shared" si="56"/>
        <v/>
      </c>
      <c r="AD247" s="68"/>
      <c r="AE247" s="59"/>
      <c r="AF247" s="59"/>
      <c r="AG247" s="36" t="str">
        <f t="shared" si="57"/>
        <v/>
      </c>
      <c r="AH247" s="65" t="str">
        <f t="shared" si="58"/>
        <v/>
      </c>
      <c r="AI247" s="68"/>
      <c r="AJ247" s="59"/>
      <c r="AK247" s="59"/>
      <c r="AL247" s="36" t="str">
        <f t="shared" si="59"/>
        <v/>
      </c>
      <c r="AM247" s="65" t="str">
        <f t="shared" si="60"/>
        <v/>
      </c>
    </row>
    <row r="248" spans="1:39" x14ac:dyDescent="0.25">
      <c r="A248" s="61"/>
      <c r="B248" s="56"/>
      <c r="C248" s="57" t="str">
        <f>IF(B248="","",VLOOKUP(B248,AO:AP,2,FALSE))</f>
        <v/>
      </c>
      <c r="D248" s="24"/>
      <c r="E248" s="55"/>
      <c r="F248" s="58"/>
      <c r="G248" s="58"/>
      <c r="H248" s="58"/>
      <c r="I248" s="77" t="str">
        <f t="shared" ca="1" si="48"/>
        <v/>
      </c>
      <c r="J248" s="64"/>
      <c r="K248" s="59"/>
      <c r="L248" s="59"/>
      <c r="M248" s="36" t="str">
        <f t="shared" si="49"/>
        <v/>
      </c>
      <c r="N248" s="65" t="str">
        <f t="shared" si="50"/>
        <v/>
      </c>
      <c r="O248" s="68"/>
      <c r="P248" s="59"/>
      <c r="Q248" s="59"/>
      <c r="R248" s="36" t="str">
        <f t="shared" si="51"/>
        <v/>
      </c>
      <c r="S248" s="65" t="str">
        <f t="shared" si="52"/>
        <v/>
      </c>
      <c r="T248" s="62"/>
      <c r="U248" s="59"/>
      <c r="V248" s="59"/>
      <c r="W248" s="36" t="str">
        <f t="shared" si="53"/>
        <v/>
      </c>
      <c r="X248" s="65" t="str">
        <f t="shared" si="54"/>
        <v/>
      </c>
      <c r="Y248" s="68"/>
      <c r="Z248" s="59"/>
      <c r="AA248" s="59"/>
      <c r="AB248" s="36" t="str">
        <f t="shared" si="55"/>
        <v/>
      </c>
      <c r="AC248" s="65" t="str">
        <f t="shared" si="56"/>
        <v/>
      </c>
      <c r="AD248" s="68"/>
      <c r="AE248" s="59"/>
      <c r="AF248" s="59"/>
      <c r="AG248" s="36" t="str">
        <f t="shared" si="57"/>
        <v/>
      </c>
      <c r="AH248" s="65" t="str">
        <f t="shared" si="58"/>
        <v/>
      </c>
      <c r="AI248" s="68"/>
      <c r="AJ248" s="59"/>
      <c r="AK248" s="59"/>
      <c r="AL248" s="36" t="str">
        <f t="shared" si="59"/>
        <v/>
      </c>
      <c r="AM248" s="65" t="str">
        <f t="shared" si="60"/>
        <v/>
      </c>
    </row>
    <row r="249" spans="1:39" x14ac:dyDescent="0.25">
      <c r="A249" s="61"/>
      <c r="B249" s="56"/>
      <c r="C249" s="57" t="str">
        <f>IF(B249="","",VLOOKUP(B249,AO:AP,2,FALSE))</f>
        <v/>
      </c>
      <c r="D249" s="24"/>
      <c r="E249" s="55"/>
      <c r="F249" s="58"/>
      <c r="G249" s="58"/>
      <c r="H249" s="58"/>
      <c r="I249" s="77" t="str">
        <f t="shared" ca="1" si="48"/>
        <v/>
      </c>
      <c r="J249" s="64"/>
      <c r="K249" s="59"/>
      <c r="L249" s="59"/>
      <c r="M249" s="36" t="str">
        <f t="shared" si="49"/>
        <v/>
      </c>
      <c r="N249" s="65" t="str">
        <f t="shared" si="50"/>
        <v/>
      </c>
      <c r="O249" s="68"/>
      <c r="P249" s="59"/>
      <c r="Q249" s="59"/>
      <c r="R249" s="36" t="str">
        <f t="shared" si="51"/>
        <v/>
      </c>
      <c r="S249" s="65" t="str">
        <f t="shared" si="52"/>
        <v/>
      </c>
      <c r="T249" s="62"/>
      <c r="U249" s="59"/>
      <c r="V249" s="59"/>
      <c r="W249" s="36" t="str">
        <f t="shared" si="53"/>
        <v/>
      </c>
      <c r="X249" s="65" t="str">
        <f t="shared" si="54"/>
        <v/>
      </c>
      <c r="Y249" s="68"/>
      <c r="Z249" s="59"/>
      <c r="AA249" s="59"/>
      <c r="AB249" s="36" t="str">
        <f t="shared" si="55"/>
        <v/>
      </c>
      <c r="AC249" s="65" t="str">
        <f t="shared" si="56"/>
        <v/>
      </c>
      <c r="AD249" s="68"/>
      <c r="AE249" s="59"/>
      <c r="AF249" s="59"/>
      <c r="AG249" s="36" t="str">
        <f t="shared" si="57"/>
        <v/>
      </c>
      <c r="AH249" s="65" t="str">
        <f t="shared" si="58"/>
        <v/>
      </c>
      <c r="AI249" s="68"/>
      <c r="AJ249" s="59"/>
      <c r="AK249" s="59"/>
      <c r="AL249" s="36" t="str">
        <f t="shared" si="59"/>
        <v/>
      </c>
      <c r="AM249" s="65" t="str">
        <f t="shared" si="60"/>
        <v/>
      </c>
    </row>
    <row r="250" spans="1:39" x14ac:dyDescent="0.25">
      <c r="A250" s="61"/>
      <c r="B250" s="56"/>
      <c r="C250" s="57" t="str">
        <f>IF(B250="","",VLOOKUP(B250,AO:AP,2,FALSE))</f>
        <v/>
      </c>
      <c r="D250" s="24"/>
      <c r="E250" s="55"/>
      <c r="F250" s="58"/>
      <c r="G250" s="58"/>
      <c r="H250" s="58"/>
      <c r="I250" s="77" t="str">
        <f t="shared" ca="1" si="48"/>
        <v/>
      </c>
      <c r="J250" s="64"/>
      <c r="K250" s="59"/>
      <c r="L250" s="59"/>
      <c r="M250" s="36" t="str">
        <f t="shared" si="49"/>
        <v/>
      </c>
      <c r="N250" s="65" t="str">
        <f t="shared" si="50"/>
        <v/>
      </c>
      <c r="O250" s="68"/>
      <c r="P250" s="59"/>
      <c r="Q250" s="59"/>
      <c r="R250" s="36" t="str">
        <f t="shared" si="51"/>
        <v/>
      </c>
      <c r="S250" s="65" t="str">
        <f t="shared" si="52"/>
        <v/>
      </c>
      <c r="T250" s="62"/>
      <c r="U250" s="59"/>
      <c r="V250" s="59"/>
      <c r="W250" s="36" t="str">
        <f t="shared" si="53"/>
        <v/>
      </c>
      <c r="X250" s="65" t="str">
        <f t="shared" si="54"/>
        <v/>
      </c>
      <c r="Y250" s="68"/>
      <c r="Z250" s="59"/>
      <c r="AA250" s="59"/>
      <c r="AB250" s="36" t="str">
        <f t="shared" si="55"/>
        <v/>
      </c>
      <c r="AC250" s="65" t="str">
        <f t="shared" si="56"/>
        <v/>
      </c>
      <c r="AD250" s="68"/>
      <c r="AE250" s="59"/>
      <c r="AF250" s="59"/>
      <c r="AG250" s="36" t="str">
        <f t="shared" si="57"/>
        <v/>
      </c>
      <c r="AH250" s="65" t="str">
        <f t="shared" si="58"/>
        <v/>
      </c>
      <c r="AI250" s="68"/>
      <c r="AJ250" s="59"/>
      <c r="AK250" s="59"/>
      <c r="AL250" s="36" t="str">
        <f t="shared" si="59"/>
        <v/>
      </c>
      <c r="AM250" s="65" t="str">
        <f t="shared" si="60"/>
        <v/>
      </c>
    </row>
    <row r="251" spans="1:39" x14ac:dyDescent="0.25">
      <c r="A251" s="61"/>
      <c r="B251" s="56"/>
      <c r="C251" s="57" t="str">
        <f>IF(B251="","",VLOOKUP(B251,AO:AP,2,FALSE))</f>
        <v/>
      </c>
      <c r="D251" s="24"/>
      <c r="E251" s="55"/>
      <c r="F251" s="58"/>
      <c r="G251" s="58"/>
      <c r="H251" s="58"/>
      <c r="I251" s="77" t="str">
        <f t="shared" ca="1" si="48"/>
        <v/>
      </c>
      <c r="J251" s="64"/>
      <c r="K251" s="59"/>
      <c r="L251" s="59"/>
      <c r="M251" s="36" t="str">
        <f t="shared" si="49"/>
        <v/>
      </c>
      <c r="N251" s="65" t="str">
        <f t="shared" si="50"/>
        <v/>
      </c>
      <c r="O251" s="68"/>
      <c r="P251" s="59"/>
      <c r="Q251" s="59"/>
      <c r="R251" s="36" t="str">
        <f t="shared" si="51"/>
        <v/>
      </c>
      <c r="S251" s="65" t="str">
        <f t="shared" si="52"/>
        <v/>
      </c>
      <c r="T251" s="62"/>
      <c r="U251" s="59"/>
      <c r="V251" s="59"/>
      <c r="W251" s="36" t="str">
        <f t="shared" si="53"/>
        <v/>
      </c>
      <c r="X251" s="65" t="str">
        <f t="shared" si="54"/>
        <v/>
      </c>
      <c r="Y251" s="68"/>
      <c r="Z251" s="59"/>
      <c r="AA251" s="59"/>
      <c r="AB251" s="36" t="str">
        <f t="shared" si="55"/>
        <v/>
      </c>
      <c r="AC251" s="65" t="str">
        <f t="shared" si="56"/>
        <v/>
      </c>
      <c r="AD251" s="68"/>
      <c r="AE251" s="59"/>
      <c r="AF251" s="59"/>
      <c r="AG251" s="36" t="str">
        <f t="shared" si="57"/>
        <v/>
      </c>
      <c r="AH251" s="65" t="str">
        <f t="shared" si="58"/>
        <v/>
      </c>
      <c r="AI251" s="68"/>
      <c r="AJ251" s="59"/>
      <c r="AK251" s="59"/>
      <c r="AL251" s="36" t="str">
        <f t="shared" si="59"/>
        <v/>
      </c>
      <c r="AM251" s="65" t="str">
        <f t="shared" si="60"/>
        <v/>
      </c>
    </row>
    <row r="252" spans="1:39" x14ac:dyDescent="0.25">
      <c r="A252" s="61"/>
      <c r="B252" s="56"/>
      <c r="C252" s="57" t="str">
        <f>IF(B252="","",VLOOKUP(B252,AO:AP,2,FALSE))</f>
        <v/>
      </c>
      <c r="D252" s="24"/>
      <c r="E252" s="55"/>
      <c r="F252" s="58"/>
      <c r="G252" s="58"/>
      <c r="H252" s="58"/>
      <c r="I252" s="77" t="str">
        <f t="shared" ca="1" si="48"/>
        <v/>
      </c>
      <c r="J252" s="64"/>
      <c r="K252" s="59"/>
      <c r="L252" s="59"/>
      <c r="M252" s="36" t="str">
        <f t="shared" si="49"/>
        <v/>
      </c>
      <c r="N252" s="65" t="str">
        <f t="shared" si="50"/>
        <v/>
      </c>
      <c r="O252" s="68"/>
      <c r="P252" s="59"/>
      <c r="Q252" s="59"/>
      <c r="R252" s="36" t="str">
        <f t="shared" si="51"/>
        <v/>
      </c>
      <c r="S252" s="65" t="str">
        <f t="shared" si="52"/>
        <v/>
      </c>
      <c r="T252" s="62"/>
      <c r="U252" s="59"/>
      <c r="V252" s="59"/>
      <c r="W252" s="36" t="str">
        <f t="shared" si="53"/>
        <v/>
      </c>
      <c r="X252" s="65" t="str">
        <f t="shared" si="54"/>
        <v/>
      </c>
      <c r="Y252" s="68"/>
      <c r="Z252" s="59"/>
      <c r="AA252" s="59"/>
      <c r="AB252" s="36" t="str">
        <f t="shared" si="55"/>
        <v/>
      </c>
      <c r="AC252" s="65" t="str">
        <f t="shared" si="56"/>
        <v/>
      </c>
      <c r="AD252" s="68"/>
      <c r="AE252" s="59"/>
      <c r="AF252" s="59"/>
      <c r="AG252" s="36" t="str">
        <f t="shared" si="57"/>
        <v/>
      </c>
      <c r="AH252" s="65" t="str">
        <f t="shared" si="58"/>
        <v/>
      </c>
      <c r="AI252" s="68"/>
      <c r="AJ252" s="59"/>
      <c r="AK252" s="59"/>
      <c r="AL252" s="36" t="str">
        <f t="shared" si="59"/>
        <v/>
      </c>
      <c r="AM252" s="65" t="str">
        <f t="shared" si="60"/>
        <v/>
      </c>
    </row>
    <row r="253" spans="1:39" x14ac:dyDescent="0.25">
      <c r="A253" s="61"/>
      <c r="B253" s="56"/>
      <c r="C253" s="57" t="str">
        <f>IF(B253="","",VLOOKUP(B253,AO:AP,2,FALSE))</f>
        <v/>
      </c>
      <c r="D253" s="24"/>
      <c r="E253" s="55"/>
      <c r="F253" s="58"/>
      <c r="G253" s="58"/>
      <c r="H253" s="58"/>
      <c r="I253" s="77" t="str">
        <f t="shared" ca="1" si="48"/>
        <v/>
      </c>
      <c r="J253" s="64"/>
      <c r="K253" s="59"/>
      <c r="L253" s="59"/>
      <c r="M253" s="36" t="str">
        <f t="shared" si="49"/>
        <v/>
      </c>
      <c r="N253" s="65" t="str">
        <f t="shared" si="50"/>
        <v/>
      </c>
      <c r="O253" s="68"/>
      <c r="P253" s="59"/>
      <c r="Q253" s="59"/>
      <c r="R253" s="36" t="str">
        <f t="shared" si="51"/>
        <v/>
      </c>
      <c r="S253" s="65" t="str">
        <f t="shared" si="52"/>
        <v/>
      </c>
      <c r="T253" s="62"/>
      <c r="U253" s="59"/>
      <c r="V253" s="59"/>
      <c r="W253" s="36" t="str">
        <f t="shared" si="53"/>
        <v/>
      </c>
      <c r="X253" s="65" t="str">
        <f t="shared" si="54"/>
        <v/>
      </c>
      <c r="Y253" s="68"/>
      <c r="Z253" s="59"/>
      <c r="AA253" s="59"/>
      <c r="AB253" s="36" t="str">
        <f t="shared" si="55"/>
        <v/>
      </c>
      <c r="AC253" s="65" t="str">
        <f t="shared" si="56"/>
        <v/>
      </c>
      <c r="AD253" s="68"/>
      <c r="AE253" s="59"/>
      <c r="AF253" s="59"/>
      <c r="AG253" s="36" t="str">
        <f t="shared" si="57"/>
        <v/>
      </c>
      <c r="AH253" s="65" t="str">
        <f t="shared" si="58"/>
        <v/>
      </c>
      <c r="AI253" s="68"/>
      <c r="AJ253" s="59"/>
      <c r="AK253" s="59"/>
      <c r="AL253" s="36" t="str">
        <f t="shared" si="59"/>
        <v/>
      </c>
      <c r="AM253" s="65" t="str">
        <f t="shared" si="60"/>
        <v/>
      </c>
    </row>
    <row r="254" spans="1:39" x14ac:dyDescent="0.25">
      <c r="A254" s="61"/>
      <c r="B254" s="56"/>
      <c r="C254" s="57" t="str">
        <f>IF(B254="","",VLOOKUP(B254,AO:AP,2,FALSE))</f>
        <v/>
      </c>
      <c r="D254" s="24"/>
      <c r="E254" s="55"/>
      <c r="F254" s="58"/>
      <c r="G254" s="58"/>
      <c r="H254" s="58"/>
      <c r="I254" s="77" t="str">
        <f t="shared" ca="1" si="48"/>
        <v/>
      </c>
      <c r="J254" s="64"/>
      <c r="K254" s="59"/>
      <c r="L254" s="59"/>
      <c r="M254" s="36" t="str">
        <f t="shared" si="49"/>
        <v/>
      </c>
      <c r="N254" s="65" t="str">
        <f t="shared" si="50"/>
        <v/>
      </c>
      <c r="O254" s="68"/>
      <c r="P254" s="59"/>
      <c r="Q254" s="59"/>
      <c r="R254" s="36" t="str">
        <f t="shared" si="51"/>
        <v/>
      </c>
      <c r="S254" s="65" t="str">
        <f t="shared" si="52"/>
        <v/>
      </c>
      <c r="T254" s="62"/>
      <c r="U254" s="59"/>
      <c r="V254" s="59"/>
      <c r="W254" s="36" t="str">
        <f t="shared" si="53"/>
        <v/>
      </c>
      <c r="X254" s="65" t="str">
        <f t="shared" si="54"/>
        <v/>
      </c>
      <c r="Y254" s="68"/>
      <c r="Z254" s="59"/>
      <c r="AA254" s="59"/>
      <c r="AB254" s="36" t="str">
        <f t="shared" si="55"/>
        <v/>
      </c>
      <c r="AC254" s="65" t="str">
        <f t="shared" si="56"/>
        <v/>
      </c>
      <c r="AD254" s="68"/>
      <c r="AE254" s="59"/>
      <c r="AF254" s="59"/>
      <c r="AG254" s="36" t="str">
        <f t="shared" si="57"/>
        <v/>
      </c>
      <c r="AH254" s="65" t="str">
        <f t="shared" si="58"/>
        <v/>
      </c>
      <c r="AI254" s="68"/>
      <c r="AJ254" s="59"/>
      <c r="AK254" s="59"/>
      <c r="AL254" s="36" t="str">
        <f t="shared" si="59"/>
        <v/>
      </c>
      <c r="AM254" s="65" t="str">
        <f t="shared" si="60"/>
        <v/>
      </c>
    </row>
    <row r="255" spans="1:39" x14ac:dyDescent="0.25">
      <c r="A255" s="61"/>
      <c r="B255" s="56"/>
      <c r="C255" s="57" t="str">
        <f>IF(B255="","",VLOOKUP(B255,AO:AP,2,FALSE))</f>
        <v/>
      </c>
      <c r="D255" s="24"/>
      <c r="E255" s="55"/>
      <c r="F255" s="58"/>
      <c r="G255" s="58"/>
      <c r="H255" s="58"/>
      <c r="I255" s="77" t="str">
        <f t="shared" ca="1" si="48"/>
        <v/>
      </c>
      <c r="J255" s="64"/>
      <c r="K255" s="59"/>
      <c r="L255" s="59"/>
      <c r="M255" s="36" t="str">
        <f t="shared" si="49"/>
        <v/>
      </c>
      <c r="N255" s="65" t="str">
        <f t="shared" si="50"/>
        <v/>
      </c>
      <c r="O255" s="68"/>
      <c r="P255" s="59"/>
      <c r="Q255" s="59"/>
      <c r="R255" s="36" t="str">
        <f t="shared" si="51"/>
        <v/>
      </c>
      <c r="S255" s="65" t="str">
        <f t="shared" si="52"/>
        <v/>
      </c>
      <c r="T255" s="62"/>
      <c r="U255" s="59"/>
      <c r="V255" s="59"/>
      <c r="W255" s="36" t="str">
        <f t="shared" si="53"/>
        <v/>
      </c>
      <c r="X255" s="65" t="str">
        <f t="shared" si="54"/>
        <v/>
      </c>
      <c r="Y255" s="68"/>
      <c r="Z255" s="59"/>
      <c r="AA255" s="59"/>
      <c r="AB255" s="36" t="str">
        <f t="shared" si="55"/>
        <v/>
      </c>
      <c r="AC255" s="65" t="str">
        <f t="shared" si="56"/>
        <v/>
      </c>
      <c r="AD255" s="68"/>
      <c r="AE255" s="59"/>
      <c r="AF255" s="59"/>
      <c r="AG255" s="36" t="str">
        <f t="shared" si="57"/>
        <v/>
      </c>
      <c r="AH255" s="65" t="str">
        <f t="shared" si="58"/>
        <v/>
      </c>
      <c r="AI255" s="68"/>
      <c r="AJ255" s="59"/>
      <c r="AK255" s="59"/>
      <c r="AL255" s="36" t="str">
        <f t="shared" si="59"/>
        <v/>
      </c>
      <c r="AM255" s="65" t="str">
        <f t="shared" si="60"/>
        <v/>
      </c>
    </row>
    <row r="256" spans="1:39" x14ac:dyDescent="0.25">
      <c r="A256" s="61"/>
      <c r="B256" s="56"/>
      <c r="C256" s="57" t="str">
        <f>IF(B256="","",VLOOKUP(B256,AO:AP,2,FALSE))</f>
        <v/>
      </c>
      <c r="D256" s="24"/>
      <c r="E256" s="55"/>
      <c r="F256" s="58"/>
      <c r="G256" s="58"/>
      <c r="H256" s="58"/>
      <c r="I256" s="77" t="str">
        <f t="shared" ca="1" si="48"/>
        <v/>
      </c>
      <c r="J256" s="64"/>
      <c r="K256" s="59"/>
      <c r="L256" s="59"/>
      <c r="M256" s="36" t="str">
        <f t="shared" si="49"/>
        <v/>
      </c>
      <c r="N256" s="65" t="str">
        <f t="shared" si="50"/>
        <v/>
      </c>
      <c r="O256" s="68"/>
      <c r="P256" s="59"/>
      <c r="Q256" s="59"/>
      <c r="R256" s="36" t="str">
        <f t="shared" si="51"/>
        <v/>
      </c>
      <c r="S256" s="65" t="str">
        <f t="shared" si="52"/>
        <v/>
      </c>
      <c r="T256" s="62"/>
      <c r="U256" s="59"/>
      <c r="V256" s="59"/>
      <c r="W256" s="36" t="str">
        <f t="shared" si="53"/>
        <v/>
      </c>
      <c r="X256" s="65" t="str">
        <f t="shared" si="54"/>
        <v/>
      </c>
      <c r="Y256" s="68"/>
      <c r="Z256" s="59"/>
      <c r="AA256" s="59"/>
      <c r="AB256" s="36" t="str">
        <f t="shared" si="55"/>
        <v/>
      </c>
      <c r="AC256" s="65" t="str">
        <f t="shared" si="56"/>
        <v/>
      </c>
      <c r="AD256" s="68"/>
      <c r="AE256" s="59"/>
      <c r="AF256" s="59"/>
      <c r="AG256" s="36" t="str">
        <f t="shared" si="57"/>
        <v/>
      </c>
      <c r="AH256" s="65" t="str">
        <f t="shared" si="58"/>
        <v/>
      </c>
      <c r="AI256" s="68"/>
      <c r="AJ256" s="59"/>
      <c r="AK256" s="59"/>
      <c r="AL256" s="36" t="str">
        <f t="shared" si="59"/>
        <v/>
      </c>
      <c r="AM256" s="65" t="str">
        <f t="shared" si="60"/>
        <v/>
      </c>
    </row>
    <row r="257" spans="1:39" x14ac:dyDescent="0.25">
      <c r="A257" s="61"/>
      <c r="B257" s="56"/>
      <c r="C257" s="57" t="str">
        <f>IF(B257="","",VLOOKUP(B257,AO:AP,2,FALSE))</f>
        <v/>
      </c>
      <c r="D257" s="24"/>
      <c r="E257" s="55"/>
      <c r="F257" s="58"/>
      <c r="G257" s="58"/>
      <c r="H257" s="58"/>
      <c r="I257" s="77" t="str">
        <f t="shared" ca="1" si="48"/>
        <v/>
      </c>
      <c r="J257" s="64"/>
      <c r="K257" s="59"/>
      <c r="L257" s="59"/>
      <c r="M257" s="36" t="str">
        <f t="shared" si="49"/>
        <v/>
      </c>
      <c r="N257" s="65" t="str">
        <f t="shared" si="50"/>
        <v/>
      </c>
      <c r="O257" s="68"/>
      <c r="P257" s="59"/>
      <c r="Q257" s="59"/>
      <c r="R257" s="36" t="str">
        <f t="shared" si="51"/>
        <v/>
      </c>
      <c r="S257" s="65" t="str">
        <f t="shared" si="52"/>
        <v/>
      </c>
      <c r="T257" s="62"/>
      <c r="U257" s="59"/>
      <c r="V257" s="59"/>
      <c r="W257" s="36" t="str">
        <f t="shared" si="53"/>
        <v/>
      </c>
      <c r="X257" s="65" t="str">
        <f t="shared" si="54"/>
        <v/>
      </c>
      <c r="Y257" s="68"/>
      <c r="Z257" s="59"/>
      <c r="AA257" s="59"/>
      <c r="AB257" s="36" t="str">
        <f t="shared" si="55"/>
        <v/>
      </c>
      <c r="AC257" s="65" t="str">
        <f t="shared" si="56"/>
        <v/>
      </c>
      <c r="AD257" s="68"/>
      <c r="AE257" s="59"/>
      <c r="AF257" s="59"/>
      <c r="AG257" s="36" t="str">
        <f t="shared" si="57"/>
        <v/>
      </c>
      <c r="AH257" s="65" t="str">
        <f t="shared" si="58"/>
        <v/>
      </c>
      <c r="AI257" s="68"/>
      <c r="AJ257" s="59"/>
      <c r="AK257" s="59"/>
      <c r="AL257" s="36" t="str">
        <f t="shared" si="59"/>
        <v/>
      </c>
      <c r="AM257" s="65" t="str">
        <f t="shared" si="60"/>
        <v/>
      </c>
    </row>
    <row r="258" spans="1:39" x14ac:dyDescent="0.25">
      <c r="A258" s="61"/>
      <c r="B258" s="56"/>
      <c r="C258" s="57" t="str">
        <f>IF(B258="","",VLOOKUP(B258,AO:AP,2,FALSE))</f>
        <v/>
      </c>
      <c r="D258" s="24"/>
      <c r="E258" s="55"/>
      <c r="F258" s="58"/>
      <c r="G258" s="58"/>
      <c r="H258" s="58"/>
      <c r="I258" s="77" t="str">
        <f t="shared" ca="1" si="48"/>
        <v/>
      </c>
      <c r="J258" s="64"/>
      <c r="K258" s="59"/>
      <c r="L258" s="59"/>
      <c r="M258" s="36" t="str">
        <f t="shared" si="49"/>
        <v/>
      </c>
      <c r="N258" s="65" t="str">
        <f t="shared" si="50"/>
        <v/>
      </c>
      <c r="O258" s="68"/>
      <c r="P258" s="59"/>
      <c r="Q258" s="59"/>
      <c r="R258" s="36" t="str">
        <f t="shared" si="51"/>
        <v/>
      </c>
      <c r="S258" s="65" t="str">
        <f t="shared" si="52"/>
        <v/>
      </c>
      <c r="T258" s="62"/>
      <c r="U258" s="59"/>
      <c r="V258" s="59"/>
      <c r="W258" s="36" t="str">
        <f t="shared" si="53"/>
        <v/>
      </c>
      <c r="X258" s="65" t="str">
        <f t="shared" si="54"/>
        <v/>
      </c>
      <c r="Y258" s="68"/>
      <c r="Z258" s="59"/>
      <c r="AA258" s="59"/>
      <c r="AB258" s="36" t="str">
        <f t="shared" si="55"/>
        <v/>
      </c>
      <c r="AC258" s="65" t="str">
        <f t="shared" si="56"/>
        <v/>
      </c>
      <c r="AD258" s="68"/>
      <c r="AE258" s="59"/>
      <c r="AF258" s="59"/>
      <c r="AG258" s="36" t="str">
        <f t="shared" si="57"/>
        <v/>
      </c>
      <c r="AH258" s="65" t="str">
        <f t="shared" si="58"/>
        <v/>
      </c>
      <c r="AI258" s="68"/>
      <c r="AJ258" s="59"/>
      <c r="AK258" s="59"/>
      <c r="AL258" s="36" t="str">
        <f t="shared" si="59"/>
        <v/>
      </c>
      <c r="AM258" s="65" t="str">
        <f t="shared" si="60"/>
        <v/>
      </c>
    </row>
    <row r="259" spans="1:39" x14ac:dyDescent="0.25">
      <c r="A259" s="61"/>
      <c r="B259" s="56"/>
      <c r="C259" s="57" t="str">
        <f>IF(B259="","",VLOOKUP(B259,AO:AP,2,FALSE))</f>
        <v/>
      </c>
      <c r="D259" s="24"/>
      <c r="E259" s="55"/>
      <c r="F259" s="58"/>
      <c r="G259" s="58"/>
      <c r="H259" s="58"/>
      <c r="I259" s="77" t="str">
        <f t="shared" ca="1" si="48"/>
        <v/>
      </c>
      <c r="J259" s="64"/>
      <c r="K259" s="59"/>
      <c r="L259" s="59"/>
      <c r="M259" s="36" t="str">
        <f t="shared" si="49"/>
        <v/>
      </c>
      <c r="N259" s="65" t="str">
        <f t="shared" si="50"/>
        <v/>
      </c>
      <c r="O259" s="68"/>
      <c r="P259" s="59"/>
      <c r="Q259" s="59"/>
      <c r="R259" s="36" t="str">
        <f t="shared" si="51"/>
        <v/>
      </c>
      <c r="S259" s="65" t="str">
        <f t="shared" si="52"/>
        <v/>
      </c>
      <c r="T259" s="62"/>
      <c r="U259" s="59"/>
      <c r="V259" s="59"/>
      <c r="W259" s="36" t="str">
        <f t="shared" si="53"/>
        <v/>
      </c>
      <c r="X259" s="65" t="str">
        <f t="shared" si="54"/>
        <v/>
      </c>
      <c r="Y259" s="68"/>
      <c r="Z259" s="59"/>
      <c r="AA259" s="59"/>
      <c r="AB259" s="36" t="str">
        <f t="shared" si="55"/>
        <v/>
      </c>
      <c r="AC259" s="65" t="str">
        <f t="shared" si="56"/>
        <v/>
      </c>
      <c r="AD259" s="68"/>
      <c r="AE259" s="59"/>
      <c r="AF259" s="59"/>
      <c r="AG259" s="36" t="str">
        <f t="shared" si="57"/>
        <v/>
      </c>
      <c r="AH259" s="65" t="str">
        <f t="shared" si="58"/>
        <v/>
      </c>
      <c r="AI259" s="68"/>
      <c r="AJ259" s="59"/>
      <c r="AK259" s="59"/>
      <c r="AL259" s="36" t="str">
        <f t="shared" si="59"/>
        <v/>
      </c>
      <c r="AM259" s="65" t="str">
        <f t="shared" si="60"/>
        <v/>
      </c>
    </row>
    <row r="260" spans="1:39" x14ac:dyDescent="0.25">
      <c r="A260" s="61"/>
      <c r="B260" s="56"/>
      <c r="C260" s="57" t="str">
        <f>IF(B260="","",VLOOKUP(B260,AO:AP,2,FALSE))</f>
        <v/>
      </c>
      <c r="D260" s="24"/>
      <c r="E260" s="55"/>
      <c r="F260" s="58"/>
      <c r="G260" s="58"/>
      <c r="H260" s="58"/>
      <c r="I260" s="77" t="str">
        <f t="shared" ca="1" si="48"/>
        <v/>
      </c>
      <c r="J260" s="64"/>
      <c r="K260" s="59"/>
      <c r="L260" s="59"/>
      <c r="M260" s="36" t="str">
        <f t="shared" si="49"/>
        <v/>
      </c>
      <c r="N260" s="65" t="str">
        <f t="shared" si="50"/>
        <v/>
      </c>
      <c r="O260" s="68"/>
      <c r="P260" s="59"/>
      <c r="Q260" s="59"/>
      <c r="R260" s="36" t="str">
        <f t="shared" si="51"/>
        <v/>
      </c>
      <c r="S260" s="65" t="str">
        <f t="shared" si="52"/>
        <v/>
      </c>
      <c r="T260" s="62"/>
      <c r="U260" s="59"/>
      <c r="V260" s="59"/>
      <c r="W260" s="36" t="str">
        <f t="shared" si="53"/>
        <v/>
      </c>
      <c r="X260" s="65" t="str">
        <f t="shared" si="54"/>
        <v/>
      </c>
      <c r="Y260" s="68"/>
      <c r="Z260" s="59"/>
      <c r="AA260" s="59"/>
      <c r="AB260" s="36" t="str">
        <f t="shared" si="55"/>
        <v/>
      </c>
      <c r="AC260" s="65" t="str">
        <f t="shared" si="56"/>
        <v/>
      </c>
      <c r="AD260" s="68"/>
      <c r="AE260" s="59"/>
      <c r="AF260" s="59"/>
      <c r="AG260" s="36" t="str">
        <f t="shared" si="57"/>
        <v/>
      </c>
      <c r="AH260" s="65" t="str">
        <f t="shared" si="58"/>
        <v/>
      </c>
      <c r="AI260" s="68"/>
      <c r="AJ260" s="59"/>
      <c r="AK260" s="59"/>
      <c r="AL260" s="36" t="str">
        <f t="shared" si="59"/>
        <v/>
      </c>
      <c r="AM260" s="65" t="str">
        <f t="shared" si="60"/>
        <v/>
      </c>
    </row>
    <row r="261" spans="1:39" x14ac:dyDescent="0.25">
      <c r="A261" s="61"/>
      <c r="B261" s="56"/>
      <c r="C261" s="57" t="str">
        <f>IF(B261="","",VLOOKUP(B261,AO:AP,2,FALSE))</f>
        <v/>
      </c>
      <c r="D261" s="24"/>
      <c r="E261" s="55"/>
      <c r="F261" s="58"/>
      <c r="G261" s="58"/>
      <c r="H261" s="58"/>
      <c r="I261" s="77" t="str">
        <f t="shared" ca="1" si="48"/>
        <v/>
      </c>
      <c r="J261" s="64"/>
      <c r="K261" s="59"/>
      <c r="L261" s="59"/>
      <c r="M261" s="36" t="str">
        <f t="shared" si="49"/>
        <v/>
      </c>
      <c r="N261" s="65" t="str">
        <f t="shared" si="50"/>
        <v/>
      </c>
      <c r="O261" s="68"/>
      <c r="P261" s="59"/>
      <c r="Q261" s="59"/>
      <c r="R261" s="36" t="str">
        <f t="shared" si="51"/>
        <v/>
      </c>
      <c r="S261" s="65" t="str">
        <f t="shared" si="52"/>
        <v/>
      </c>
      <c r="T261" s="62"/>
      <c r="U261" s="59"/>
      <c r="V261" s="59"/>
      <c r="W261" s="36" t="str">
        <f t="shared" si="53"/>
        <v/>
      </c>
      <c r="X261" s="65" t="str">
        <f t="shared" si="54"/>
        <v/>
      </c>
      <c r="Y261" s="68"/>
      <c r="Z261" s="59"/>
      <c r="AA261" s="59"/>
      <c r="AB261" s="36" t="str">
        <f t="shared" si="55"/>
        <v/>
      </c>
      <c r="AC261" s="65" t="str">
        <f t="shared" si="56"/>
        <v/>
      </c>
      <c r="AD261" s="68"/>
      <c r="AE261" s="59"/>
      <c r="AF261" s="59"/>
      <c r="AG261" s="36" t="str">
        <f t="shared" si="57"/>
        <v/>
      </c>
      <c r="AH261" s="65" t="str">
        <f t="shared" si="58"/>
        <v/>
      </c>
      <c r="AI261" s="68"/>
      <c r="AJ261" s="59"/>
      <c r="AK261" s="59"/>
      <c r="AL261" s="36" t="str">
        <f t="shared" si="59"/>
        <v/>
      </c>
      <c r="AM261" s="65" t="str">
        <f t="shared" si="60"/>
        <v/>
      </c>
    </row>
    <row r="262" spans="1:39" x14ac:dyDescent="0.25">
      <c r="A262" s="61"/>
      <c r="B262" s="56"/>
      <c r="C262" s="57" t="str">
        <f>IF(B262="","",VLOOKUP(B262,AO:AP,2,FALSE))</f>
        <v/>
      </c>
      <c r="D262" s="24"/>
      <c r="E262" s="55"/>
      <c r="F262" s="58"/>
      <c r="G262" s="58"/>
      <c r="H262" s="58"/>
      <c r="I262" s="77" t="str">
        <f t="shared" ca="1" si="48"/>
        <v/>
      </c>
      <c r="J262" s="64"/>
      <c r="K262" s="59"/>
      <c r="L262" s="59"/>
      <c r="M262" s="36" t="str">
        <f t="shared" si="49"/>
        <v/>
      </c>
      <c r="N262" s="65" t="str">
        <f t="shared" si="50"/>
        <v/>
      </c>
      <c r="O262" s="68"/>
      <c r="P262" s="59"/>
      <c r="Q262" s="59"/>
      <c r="R262" s="36" t="str">
        <f t="shared" si="51"/>
        <v/>
      </c>
      <c r="S262" s="65" t="str">
        <f t="shared" si="52"/>
        <v/>
      </c>
      <c r="T262" s="62"/>
      <c r="U262" s="59"/>
      <c r="V262" s="59"/>
      <c r="W262" s="36" t="str">
        <f t="shared" si="53"/>
        <v/>
      </c>
      <c r="X262" s="65" t="str">
        <f t="shared" si="54"/>
        <v/>
      </c>
      <c r="Y262" s="68"/>
      <c r="Z262" s="59"/>
      <c r="AA262" s="59"/>
      <c r="AB262" s="36" t="str">
        <f t="shared" si="55"/>
        <v/>
      </c>
      <c r="AC262" s="65" t="str">
        <f t="shared" si="56"/>
        <v/>
      </c>
      <c r="AD262" s="68"/>
      <c r="AE262" s="59"/>
      <c r="AF262" s="59"/>
      <c r="AG262" s="36" t="str">
        <f t="shared" si="57"/>
        <v/>
      </c>
      <c r="AH262" s="65" t="str">
        <f t="shared" si="58"/>
        <v/>
      </c>
      <c r="AI262" s="68"/>
      <c r="AJ262" s="59"/>
      <c r="AK262" s="59"/>
      <c r="AL262" s="36" t="str">
        <f t="shared" si="59"/>
        <v/>
      </c>
      <c r="AM262" s="65" t="str">
        <f t="shared" si="60"/>
        <v/>
      </c>
    </row>
    <row r="263" spans="1:39" x14ac:dyDescent="0.25">
      <c r="A263" s="61"/>
      <c r="B263" s="56"/>
      <c r="C263" s="57" t="str">
        <f>IF(B263="","",VLOOKUP(B263,AO:AP,2,FALSE))</f>
        <v/>
      </c>
      <c r="D263" s="24"/>
      <c r="E263" s="55"/>
      <c r="F263" s="58"/>
      <c r="G263" s="58"/>
      <c r="H263" s="58"/>
      <c r="I263" s="77" t="str">
        <f t="shared" ref="I263:I326" ca="1" si="61">IF(N263="NON","ECART NON CONFORME",IF(H263="","",IF(H263-TODAY()&gt;15,"OK VALIDE",IF(H263-TODAY()=15,"DANS 15 JOURS",IF(H263-TODAY()=14,"DANS 14 JOURS",IF(H263-TODAY()=13,"DANS 13 JOURS",IF(H263-TODAY()=12,"DANS 12 JOURS",IF(H263-TODAY()=11,"DANS 11 JOURS",IF(H263-TODAY()=10,"DANS 10 JOURS",IF(H263-TODAY()=9,"DANS 9 JOURS",IF(H263-TODAY()=8,"DANS 8 JOURS",IF(H263-TODAY()=7,"DANS 7 JOURS",IF(H263-TODAY()=6,"DANS 6 JOURS",IF(H263-TODAY()=5,"DANS 5 JOURS",IF(H263-TODAY()=4,"DANS 4 JOURS",IF(H263-TODAY()=3,"DANS 3 JOURS",IF(H263-TODAY()=2,"DANS 2 JOURS",IF(H263-TODAY()=1,"DEMAIN",IF(H263-TODAY()=0,"AUJOURD'HUI",IF(H263-TODAY()&lt;0,"DATE DEPASSEE"))))))))))))))))))))</f>
        <v/>
      </c>
      <c r="J263" s="64"/>
      <c r="K263" s="59"/>
      <c r="L263" s="59"/>
      <c r="M263" s="36" t="str">
        <f t="shared" ref="M263:M326" si="62">IF(K263="","",IF(L263="","",L263-K263))</f>
        <v/>
      </c>
      <c r="N263" s="65" t="str">
        <f t="shared" ref="N263:N326" si="63">IF($C263="","",IF(M263="","",IF(M263&lt;-$C263,"NON",IF(M263&gt;$C263,"NON","OUI"))))</f>
        <v/>
      </c>
      <c r="O263" s="68"/>
      <c r="P263" s="59"/>
      <c r="Q263" s="59"/>
      <c r="R263" s="36" t="str">
        <f t="shared" ref="R263:R326" si="64">IF(P263="","",IF(Q263="","",Q263-P263))</f>
        <v/>
      </c>
      <c r="S263" s="65" t="str">
        <f t="shared" ref="S263:S326" si="65">IF($C263="","",IF(R263="","",IF(R263&lt;-$C263,"NON",IF(R263&gt;$C263,"NON","OUI"))))</f>
        <v/>
      </c>
      <c r="T263" s="62"/>
      <c r="U263" s="59"/>
      <c r="V263" s="59"/>
      <c r="W263" s="36" t="str">
        <f t="shared" ref="W263:W326" si="66">IF(U263="","",IF(V263="","",V263-U263))</f>
        <v/>
      </c>
      <c r="X263" s="65" t="str">
        <f t="shared" ref="X263:X326" si="67">IF($C263="","",IF(W263="","",IF(W263&lt;-$C263,"NON",IF(W263&gt;$C263,"NON","OUI"))))</f>
        <v/>
      </c>
      <c r="Y263" s="68"/>
      <c r="Z263" s="59"/>
      <c r="AA263" s="59"/>
      <c r="AB263" s="36" t="str">
        <f t="shared" ref="AB263:AB326" si="68">IF(Z263="","",IF(AA263="","",AA263-Z263))</f>
        <v/>
      </c>
      <c r="AC263" s="65" t="str">
        <f t="shared" ref="AC263:AC326" si="69">IF($C263="","",IF(AB263="","",IF(AB263&lt;-$C263,"NON",IF(AB263&gt;$C263,"NON","OUI"))))</f>
        <v/>
      </c>
      <c r="AD263" s="68"/>
      <c r="AE263" s="59"/>
      <c r="AF263" s="59"/>
      <c r="AG263" s="36" t="str">
        <f t="shared" ref="AG263:AG326" si="70">IF(AE263="","",IF(AF263="","",AF263-AE263))</f>
        <v/>
      </c>
      <c r="AH263" s="65" t="str">
        <f t="shared" ref="AH263:AH326" si="71">IF($C263="","",IF(AG263="","",IF(AG263&lt;-$C263,"NON",IF(AG263&gt;$C263,"NON","OUI"))))</f>
        <v/>
      </c>
      <c r="AI263" s="68"/>
      <c r="AJ263" s="59"/>
      <c r="AK263" s="59"/>
      <c r="AL263" s="36" t="str">
        <f t="shared" ref="AL263:AL326" si="72">IF(AJ263="","",IF(AK263="","",AK263-AJ263))</f>
        <v/>
      </c>
      <c r="AM263" s="65" t="str">
        <f t="shared" ref="AM263:AM326" si="73">IF($C263="","",IF(AL263="","",IF(AL263&lt;-$C263,"NON",IF(AL263&gt;$C263,"NON","OUI"))))</f>
        <v/>
      </c>
    </row>
    <row r="264" spans="1:39" x14ac:dyDescent="0.25">
      <c r="A264" s="61"/>
      <c r="B264" s="56"/>
      <c r="C264" s="57" t="str">
        <f>IF(B264="","",VLOOKUP(B264,AO:AP,2,FALSE))</f>
        <v/>
      </c>
      <c r="D264" s="24"/>
      <c r="E264" s="55"/>
      <c r="F264" s="58"/>
      <c r="G264" s="58"/>
      <c r="H264" s="58"/>
      <c r="I264" s="77" t="str">
        <f t="shared" ca="1" si="61"/>
        <v/>
      </c>
      <c r="J264" s="64"/>
      <c r="K264" s="59"/>
      <c r="L264" s="59"/>
      <c r="M264" s="36" t="str">
        <f t="shared" si="62"/>
        <v/>
      </c>
      <c r="N264" s="65" t="str">
        <f t="shared" si="63"/>
        <v/>
      </c>
      <c r="O264" s="68"/>
      <c r="P264" s="59"/>
      <c r="Q264" s="59"/>
      <c r="R264" s="36" t="str">
        <f t="shared" si="64"/>
        <v/>
      </c>
      <c r="S264" s="65" t="str">
        <f t="shared" si="65"/>
        <v/>
      </c>
      <c r="T264" s="62"/>
      <c r="U264" s="59"/>
      <c r="V264" s="59"/>
      <c r="W264" s="36" t="str">
        <f t="shared" si="66"/>
        <v/>
      </c>
      <c r="X264" s="65" t="str">
        <f t="shared" si="67"/>
        <v/>
      </c>
      <c r="Y264" s="68"/>
      <c r="Z264" s="59"/>
      <c r="AA264" s="59"/>
      <c r="AB264" s="36" t="str">
        <f t="shared" si="68"/>
        <v/>
      </c>
      <c r="AC264" s="65" t="str">
        <f t="shared" si="69"/>
        <v/>
      </c>
      <c r="AD264" s="68"/>
      <c r="AE264" s="59"/>
      <c r="AF264" s="59"/>
      <c r="AG264" s="36" t="str">
        <f t="shared" si="70"/>
        <v/>
      </c>
      <c r="AH264" s="65" t="str">
        <f t="shared" si="71"/>
        <v/>
      </c>
      <c r="AI264" s="68"/>
      <c r="AJ264" s="59"/>
      <c r="AK264" s="59"/>
      <c r="AL264" s="36" t="str">
        <f t="shared" si="72"/>
        <v/>
      </c>
      <c r="AM264" s="65" t="str">
        <f t="shared" si="73"/>
        <v/>
      </c>
    </row>
    <row r="265" spans="1:39" x14ac:dyDescent="0.25">
      <c r="A265" s="61"/>
      <c r="B265" s="56"/>
      <c r="C265" s="57" t="str">
        <f>IF(B265="","",VLOOKUP(B265,AO:AP,2,FALSE))</f>
        <v/>
      </c>
      <c r="D265" s="24"/>
      <c r="E265" s="55"/>
      <c r="F265" s="58"/>
      <c r="G265" s="58"/>
      <c r="H265" s="58"/>
      <c r="I265" s="77" t="str">
        <f t="shared" ca="1" si="61"/>
        <v/>
      </c>
      <c r="J265" s="64"/>
      <c r="K265" s="59"/>
      <c r="L265" s="59"/>
      <c r="M265" s="36" t="str">
        <f t="shared" si="62"/>
        <v/>
      </c>
      <c r="N265" s="65" t="str">
        <f t="shared" si="63"/>
        <v/>
      </c>
      <c r="O265" s="68"/>
      <c r="P265" s="59"/>
      <c r="Q265" s="59"/>
      <c r="R265" s="36" t="str">
        <f t="shared" si="64"/>
        <v/>
      </c>
      <c r="S265" s="65" t="str">
        <f t="shared" si="65"/>
        <v/>
      </c>
      <c r="T265" s="62"/>
      <c r="U265" s="59"/>
      <c r="V265" s="59"/>
      <c r="W265" s="36" t="str">
        <f t="shared" si="66"/>
        <v/>
      </c>
      <c r="X265" s="65" t="str">
        <f t="shared" si="67"/>
        <v/>
      </c>
      <c r="Y265" s="68"/>
      <c r="Z265" s="59"/>
      <c r="AA265" s="59"/>
      <c r="AB265" s="36" t="str">
        <f t="shared" si="68"/>
        <v/>
      </c>
      <c r="AC265" s="65" t="str">
        <f t="shared" si="69"/>
        <v/>
      </c>
      <c r="AD265" s="68"/>
      <c r="AE265" s="59"/>
      <c r="AF265" s="59"/>
      <c r="AG265" s="36" t="str">
        <f t="shared" si="70"/>
        <v/>
      </c>
      <c r="AH265" s="65" t="str">
        <f t="shared" si="71"/>
        <v/>
      </c>
      <c r="AI265" s="68"/>
      <c r="AJ265" s="59"/>
      <c r="AK265" s="59"/>
      <c r="AL265" s="36" t="str">
        <f t="shared" si="72"/>
        <v/>
      </c>
      <c r="AM265" s="65" t="str">
        <f t="shared" si="73"/>
        <v/>
      </c>
    </row>
    <row r="266" spans="1:39" x14ac:dyDescent="0.25">
      <c r="A266" s="61"/>
      <c r="B266" s="56"/>
      <c r="C266" s="57" t="str">
        <f>IF(B266="","",VLOOKUP(B266,AO:AP,2,FALSE))</f>
        <v/>
      </c>
      <c r="D266" s="24"/>
      <c r="E266" s="55"/>
      <c r="F266" s="58"/>
      <c r="G266" s="58"/>
      <c r="H266" s="58"/>
      <c r="I266" s="77" t="str">
        <f t="shared" ca="1" si="61"/>
        <v/>
      </c>
      <c r="J266" s="64"/>
      <c r="K266" s="59"/>
      <c r="L266" s="59"/>
      <c r="M266" s="36" t="str">
        <f t="shared" si="62"/>
        <v/>
      </c>
      <c r="N266" s="65" t="str">
        <f t="shared" si="63"/>
        <v/>
      </c>
      <c r="O266" s="68"/>
      <c r="P266" s="59"/>
      <c r="Q266" s="59"/>
      <c r="R266" s="36" t="str">
        <f t="shared" si="64"/>
        <v/>
      </c>
      <c r="S266" s="65" t="str">
        <f t="shared" si="65"/>
        <v/>
      </c>
      <c r="T266" s="62"/>
      <c r="U266" s="59"/>
      <c r="V266" s="59"/>
      <c r="W266" s="36" t="str">
        <f t="shared" si="66"/>
        <v/>
      </c>
      <c r="X266" s="65" t="str">
        <f t="shared" si="67"/>
        <v/>
      </c>
      <c r="Y266" s="68"/>
      <c r="Z266" s="59"/>
      <c r="AA266" s="59"/>
      <c r="AB266" s="36" t="str">
        <f t="shared" si="68"/>
        <v/>
      </c>
      <c r="AC266" s="65" t="str">
        <f t="shared" si="69"/>
        <v/>
      </c>
      <c r="AD266" s="68"/>
      <c r="AE266" s="59"/>
      <c r="AF266" s="59"/>
      <c r="AG266" s="36" t="str">
        <f t="shared" si="70"/>
        <v/>
      </c>
      <c r="AH266" s="65" t="str">
        <f t="shared" si="71"/>
        <v/>
      </c>
      <c r="AI266" s="68"/>
      <c r="AJ266" s="59"/>
      <c r="AK266" s="59"/>
      <c r="AL266" s="36" t="str">
        <f t="shared" si="72"/>
        <v/>
      </c>
      <c r="AM266" s="65" t="str">
        <f t="shared" si="73"/>
        <v/>
      </c>
    </row>
    <row r="267" spans="1:39" x14ac:dyDescent="0.25">
      <c r="A267" s="61"/>
      <c r="B267" s="56"/>
      <c r="C267" s="57" t="str">
        <f>IF(B267="","",VLOOKUP(B267,AO:AP,2,FALSE))</f>
        <v/>
      </c>
      <c r="D267" s="24"/>
      <c r="E267" s="55"/>
      <c r="F267" s="58"/>
      <c r="G267" s="58"/>
      <c r="H267" s="58"/>
      <c r="I267" s="77" t="str">
        <f t="shared" ca="1" si="61"/>
        <v/>
      </c>
      <c r="J267" s="64"/>
      <c r="K267" s="59"/>
      <c r="L267" s="59"/>
      <c r="M267" s="36" t="str">
        <f t="shared" si="62"/>
        <v/>
      </c>
      <c r="N267" s="65" t="str">
        <f t="shared" si="63"/>
        <v/>
      </c>
      <c r="O267" s="68"/>
      <c r="P267" s="59"/>
      <c r="Q267" s="59"/>
      <c r="R267" s="36" t="str">
        <f t="shared" si="64"/>
        <v/>
      </c>
      <c r="S267" s="65" t="str">
        <f t="shared" si="65"/>
        <v/>
      </c>
      <c r="T267" s="62"/>
      <c r="U267" s="59"/>
      <c r="V267" s="59"/>
      <c r="W267" s="36" t="str">
        <f t="shared" si="66"/>
        <v/>
      </c>
      <c r="X267" s="65" t="str">
        <f t="shared" si="67"/>
        <v/>
      </c>
      <c r="Y267" s="68"/>
      <c r="Z267" s="59"/>
      <c r="AA267" s="59"/>
      <c r="AB267" s="36" t="str">
        <f t="shared" si="68"/>
        <v/>
      </c>
      <c r="AC267" s="65" t="str">
        <f t="shared" si="69"/>
        <v/>
      </c>
      <c r="AD267" s="68"/>
      <c r="AE267" s="59"/>
      <c r="AF267" s="59"/>
      <c r="AG267" s="36" t="str">
        <f t="shared" si="70"/>
        <v/>
      </c>
      <c r="AH267" s="65" t="str">
        <f t="shared" si="71"/>
        <v/>
      </c>
      <c r="AI267" s="68"/>
      <c r="AJ267" s="59"/>
      <c r="AK267" s="59"/>
      <c r="AL267" s="36" t="str">
        <f t="shared" si="72"/>
        <v/>
      </c>
      <c r="AM267" s="65" t="str">
        <f t="shared" si="73"/>
        <v/>
      </c>
    </row>
    <row r="268" spans="1:39" x14ac:dyDescent="0.25">
      <c r="A268" s="61"/>
      <c r="B268" s="56"/>
      <c r="C268" s="57" t="str">
        <f>IF(B268="","",VLOOKUP(B268,AO:AP,2,FALSE))</f>
        <v/>
      </c>
      <c r="D268" s="24"/>
      <c r="E268" s="55"/>
      <c r="F268" s="58"/>
      <c r="G268" s="58"/>
      <c r="H268" s="58"/>
      <c r="I268" s="77" t="str">
        <f t="shared" ca="1" si="61"/>
        <v/>
      </c>
      <c r="J268" s="64"/>
      <c r="K268" s="59"/>
      <c r="L268" s="59"/>
      <c r="M268" s="36" t="str">
        <f t="shared" si="62"/>
        <v/>
      </c>
      <c r="N268" s="65" t="str">
        <f t="shared" si="63"/>
        <v/>
      </c>
      <c r="O268" s="68"/>
      <c r="P268" s="59"/>
      <c r="Q268" s="59"/>
      <c r="R268" s="36" t="str">
        <f t="shared" si="64"/>
        <v/>
      </c>
      <c r="S268" s="65" t="str">
        <f t="shared" si="65"/>
        <v/>
      </c>
      <c r="T268" s="62"/>
      <c r="U268" s="59"/>
      <c r="V268" s="59"/>
      <c r="W268" s="36" t="str">
        <f t="shared" si="66"/>
        <v/>
      </c>
      <c r="X268" s="65" t="str">
        <f t="shared" si="67"/>
        <v/>
      </c>
      <c r="Y268" s="68"/>
      <c r="Z268" s="59"/>
      <c r="AA268" s="59"/>
      <c r="AB268" s="36" t="str">
        <f t="shared" si="68"/>
        <v/>
      </c>
      <c r="AC268" s="65" t="str">
        <f t="shared" si="69"/>
        <v/>
      </c>
      <c r="AD268" s="68"/>
      <c r="AE268" s="59"/>
      <c r="AF268" s="59"/>
      <c r="AG268" s="36" t="str">
        <f t="shared" si="70"/>
        <v/>
      </c>
      <c r="AH268" s="65" t="str">
        <f t="shared" si="71"/>
        <v/>
      </c>
      <c r="AI268" s="68"/>
      <c r="AJ268" s="59"/>
      <c r="AK268" s="59"/>
      <c r="AL268" s="36" t="str">
        <f t="shared" si="72"/>
        <v/>
      </c>
      <c r="AM268" s="65" t="str">
        <f t="shared" si="73"/>
        <v/>
      </c>
    </row>
    <row r="269" spans="1:39" x14ac:dyDescent="0.25">
      <c r="A269" s="61"/>
      <c r="B269" s="56"/>
      <c r="C269" s="57" t="str">
        <f>IF(B269="","",VLOOKUP(B269,AO:AP,2,FALSE))</f>
        <v/>
      </c>
      <c r="D269" s="24"/>
      <c r="E269" s="55"/>
      <c r="F269" s="58"/>
      <c r="G269" s="58"/>
      <c r="H269" s="58"/>
      <c r="I269" s="77" t="str">
        <f t="shared" ca="1" si="61"/>
        <v/>
      </c>
      <c r="J269" s="64"/>
      <c r="K269" s="59"/>
      <c r="L269" s="59"/>
      <c r="M269" s="36" t="str">
        <f t="shared" si="62"/>
        <v/>
      </c>
      <c r="N269" s="65" t="str">
        <f t="shared" si="63"/>
        <v/>
      </c>
      <c r="O269" s="68"/>
      <c r="P269" s="59"/>
      <c r="Q269" s="59"/>
      <c r="R269" s="36" t="str">
        <f t="shared" si="64"/>
        <v/>
      </c>
      <c r="S269" s="65" t="str">
        <f t="shared" si="65"/>
        <v/>
      </c>
      <c r="T269" s="62"/>
      <c r="U269" s="59"/>
      <c r="V269" s="59"/>
      <c r="W269" s="36" t="str">
        <f t="shared" si="66"/>
        <v/>
      </c>
      <c r="X269" s="65" t="str">
        <f t="shared" si="67"/>
        <v/>
      </c>
      <c r="Y269" s="68"/>
      <c r="Z269" s="59"/>
      <c r="AA269" s="59"/>
      <c r="AB269" s="36" t="str">
        <f t="shared" si="68"/>
        <v/>
      </c>
      <c r="AC269" s="65" t="str">
        <f t="shared" si="69"/>
        <v/>
      </c>
      <c r="AD269" s="68"/>
      <c r="AE269" s="59"/>
      <c r="AF269" s="59"/>
      <c r="AG269" s="36" t="str">
        <f t="shared" si="70"/>
        <v/>
      </c>
      <c r="AH269" s="65" t="str">
        <f t="shared" si="71"/>
        <v/>
      </c>
      <c r="AI269" s="68"/>
      <c r="AJ269" s="59"/>
      <c r="AK269" s="59"/>
      <c r="AL269" s="36" t="str">
        <f t="shared" si="72"/>
        <v/>
      </c>
      <c r="AM269" s="65" t="str">
        <f t="shared" si="73"/>
        <v/>
      </c>
    </row>
    <row r="270" spans="1:39" x14ac:dyDescent="0.25">
      <c r="A270" s="61"/>
      <c r="B270" s="56"/>
      <c r="C270" s="57" t="str">
        <f>IF(B270="","",VLOOKUP(B270,AO:AP,2,FALSE))</f>
        <v/>
      </c>
      <c r="D270" s="24"/>
      <c r="E270" s="55"/>
      <c r="F270" s="58"/>
      <c r="G270" s="58"/>
      <c r="H270" s="58"/>
      <c r="I270" s="77" t="str">
        <f t="shared" ca="1" si="61"/>
        <v/>
      </c>
      <c r="J270" s="64"/>
      <c r="K270" s="59"/>
      <c r="L270" s="59"/>
      <c r="M270" s="36" t="str">
        <f t="shared" si="62"/>
        <v/>
      </c>
      <c r="N270" s="65" t="str">
        <f t="shared" si="63"/>
        <v/>
      </c>
      <c r="O270" s="68"/>
      <c r="P270" s="59"/>
      <c r="Q270" s="59"/>
      <c r="R270" s="36" t="str">
        <f t="shared" si="64"/>
        <v/>
      </c>
      <c r="S270" s="65" t="str">
        <f t="shared" si="65"/>
        <v/>
      </c>
      <c r="T270" s="62"/>
      <c r="U270" s="59"/>
      <c r="V270" s="59"/>
      <c r="W270" s="36" t="str">
        <f t="shared" si="66"/>
        <v/>
      </c>
      <c r="X270" s="65" t="str">
        <f t="shared" si="67"/>
        <v/>
      </c>
      <c r="Y270" s="68"/>
      <c r="Z270" s="59"/>
      <c r="AA270" s="59"/>
      <c r="AB270" s="36" t="str">
        <f t="shared" si="68"/>
        <v/>
      </c>
      <c r="AC270" s="65" t="str">
        <f t="shared" si="69"/>
        <v/>
      </c>
      <c r="AD270" s="68"/>
      <c r="AE270" s="59"/>
      <c r="AF270" s="59"/>
      <c r="AG270" s="36" t="str">
        <f t="shared" si="70"/>
        <v/>
      </c>
      <c r="AH270" s="65" t="str">
        <f t="shared" si="71"/>
        <v/>
      </c>
      <c r="AI270" s="68"/>
      <c r="AJ270" s="59"/>
      <c r="AK270" s="59"/>
      <c r="AL270" s="36" t="str">
        <f t="shared" si="72"/>
        <v/>
      </c>
      <c r="AM270" s="65" t="str">
        <f t="shared" si="73"/>
        <v/>
      </c>
    </row>
    <row r="271" spans="1:39" x14ac:dyDescent="0.25">
      <c r="A271" s="61"/>
      <c r="B271" s="56"/>
      <c r="C271" s="57" t="str">
        <f>IF(B271="","",VLOOKUP(B271,AO:AP,2,FALSE))</f>
        <v/>
      </c>
      <c r="D271" s="24"/>
      <c r="E271" s="55"/>
      <c r="F271" s="58"/>
      <c r="G271" s="58"/>
      <c r="H271" s="58"/>
      <c r="I271" s="77" t="str">
        <f t="shared" ca="1" si="61"/>
        <v/>
      </c>
      <c r="J271" s="64"/>
      <c r="K271" s="59"/>
      <c r="L271" s="59"/>
      <c r="M271" s="36" t="str">
        <f t="shared" si="62"/>
        <v/>
      </c>
      <c r="N271" s="65" t="str">
        <f t="shared" si="63"/>
        <v/>
      </c>
      <c r="O271" s="68"/>
      <c r="P271" s="59"/>
      <c r="Q271" s="59"/>
      <c r="R271" s="36" t="str">
        <f t="shared" si="64"/>
        <v/>
      </c>
      <c r="S271" s="65" t="str">
        <f t="shared" si="65"/>
        <v/>
      </c>
      <c r="T271" s="62"/>
      <c r="U271" s="59"/>
      <c r="V271" s="59"/>
      <c r="W271" s="36" t="str">
        <f t="shared" si="66"/>
        <v/>
      </c>
      <c r="X271" s="65" t="str">
        <f t="shared" si="67"/>
        <v/>
      </c>
      <c r="Y271" s="68"/>
      <c r="Z271" s="59"/>
      <c r="AA271" s="59"/>
      <c r="AB271" s="36" t="str">
        <f t="shared" si="68"/>
        <v/>
      </c>
      <c r="AC271" s="65" t="str">
        <f t="shared" si="69"/>
        <v/>
      </c>
      <c r="AD271" s="68"/>
      <c r="AE271" s="59"/>
      <c r="AF271" s="59"/>
      <c r="AG271" s="36" t="str">
        <f t="shared" si="70"/>
        <v/>
      </c>
      <c r="AH271" s="65" t="str">
        <f t="shared" si="71"/>
        <v/>
      </c>
      <c r="AI271" s="68"/>
      <c r="AJ271" s="59"/>
      <c r="AK271" s="59"/>
      <c r="AL271" s="36" t="str">
        <f t="shared" si="72"/>
        <v/>
      </c>
      <c r="AM271" s="65" t="str">
        <f t="shared" si="73"/>
        <v/>
      </c>
    </row>
    <row r="272" spans="1:39" x14ac:dyDescent="0.25">
      <c r="A272" s="61"/>
      <c r="B272" s="56"/>
      <c r="C272" s="57" t="str">
        <f>IF(B272="","",VLOOKUP(B272,AO:AP,2,FALSE))</f>
        <v/>
      </c>
      <c r="D272" s="24"/>
      <c r="E272" s="55"/>
      <c r="F272" s="58"/>
      <c r="G272" s="58"/>
      <c r="H272" s="58"/>
      <c r="I272" s="77" t="str">
        <f t="shared" ca="1" si="61"/>
        <v/>
      </c>
      <c r="J272" s="64"/>
      <c r="K272" s="59"/>
      <c r="L272" s="59"/>
      <c r="M272" s="36" t="str">
        <f t="shared" si="62"/>
        <v/>
      </c>
      <c r="N272" s="65" t="str">
        <f t="shared" si="63"/>
        <v/>
      </c>
      <c r="O272" s="68"/>
      <c r="P272" s="59"/>
      <c r="Q272" s="59"/>
      <c r="R272" s="36" t="str">
        <f t="shared" si="64"/>
        <v/>
      </c>
      <c r="S272" s="65" t="str">
        <f t="shared" si="65"/>
        <v/>
      </c>
      <c r="T272" s="62"/>
      <c r="U272" s="59"/>
      <c r="V272" s="59"/>
      <c r="W272" s="36" t="str">
        <f t="shared" si="66"/>
        <v/>
      </c>
      <c r="X272" s="65" t="str">
        <f t="shared" si="67"/>
        <v/>
      </c>
      <c r="Y272" s="68"/>
      <c r="Z272" s="59"/>
      <c r="AA272" s="59"/>
      <c r="AB272" s="36" t="str">
        <f t="shared" si="68"/>
        <v/>
      </c>
      <c r="AC272" s="65" t="str">
        <f t="shared" si="69"/>
        <v/>
      </c>
      <c r="AD272" s="68"/>
      <c r="AE272" s="59"/>
      <c r="AF272" s="59"/>
      <c r="AG272" s="36" t="str">
        <f t="shared" si="70"/>
        <v/>
      </c>
      <c r="AH272" s="65" t="str">
        <f t="shared" si="71"/>
        <v/>
      </c>
      <c r="AI272" s="68"/>
      <c r="AJ272" s="59"/>
      <c r="AK272" s="59"/>
      <c r="AL272" s="36" t="str">
        <f t="shared" si="72"/>
        <v/>
      </c>
      <c r="AM272" s="65" t="str">
        <f t="shared" si="73"/>
        <v/>
      </c>
    </row>
    <row r="273" spans="1:39" x14ac:dyDescent="0.25">
      <c r="A273" s="61"/>
      <c r="B273" s="56"/>
      <c r="C273" s="57" t="str">
        <f>IF(B273="","",VLOOKUP(B273,AO:AP,2,FALSE))</f>
        <v/>
      </c>
      <c r="D273" s="24"/>
      <c r="E273" s="55"/>
      <c r="F273" s="58"/>
      <c r="G273" s="58"/>
      <c r="H273" s="58"/>
      <c r="I273" s="77" t="str">
        <f t="shared" ca="1" si="61"/>
        <v/>
      </c>
      <c r="J273" s="64"/>
      <c r="K273" s="59"/>
      <c r="L273" s="59"/>
      <c r="M273" s="36" t="str">
        <f t="shared" si="62"/>
        <v/>
      </c>
      <c r="N273" s="65" t="str">
        <f t="shared" si="63"/>
        <v/>
      </c>
      <c r="O273" s="68"/>
      <c r="P273" s="59"/>
      <c r="Q273" s="59"/>
      <c r="R273" s="36" t="str">
        <f t="shared" si="64"/>
        <v/>
      </c>
      <c r="S273" s="65" t="str">
        <f t="shared" si="65"/>
        <v/>
      </c>
      <c r="T273" s="62"/>
      <c r="U273" s="59"/>
      <c r="V273" s="59"/>
      <c r="W273" s="36" t="str">
        <f t="shared" si="66"/>
        <v/>
      </c>
      <c r="X273" s="65" t="str">
        <f t="shared" si="67"/>
        <v/>
      </c>
      <c r="Y273" s="68"/>
      <c r="Z273" s="59"/>
      <c r="AA273" s="59"/>
      <c r="AB273" s="36" t="str">
        <f t="shared" si="68"/>
        <v/>
      </c>
      <c r="AC273" s="65" t="str">
        <f t="shared" si="69"/>
        <v/>
      </c>
      <c r="AD273" s="68"/>
      <c r="AE273" s="59"/>
      <c r="AF273" s="59"/>
      <c r="AG273" s="36" t="str">
        <f t="shared" si="70"/>
        <v/>
      </c>
      <c r="AH273" s="65" t="str">
        <f t="shared" si="71"/>
        <v/>
      </c>
      <c r="AI273" s="68"/>
      <c r="AJ273" s="59"/>
      <c r="AK273" s="59"/>
      <c r="AL273" s="36" t="str">
        <f t="shared" si="72"/>
        <v/>
      </c>
      <c r="AM273" s="65" t="str">
        <f t="shared" si="73"/>
        <v/>
      </c>
    </row>
    <row r="274" spans="1:39" x14ac:dyDescent="0.25">
      <c r="A274" s="61"/>
      <c r="B274" s="56"/>
      <c r="C274" s="57" t="str">
        <f>IF(B274="","",VLOOKUP(B274,AO:AP,2,FALSE))</f>
        <v/>
      </c>
      <c r="D274" s="24"/>
      <c r="E274" s="55"/>
      <c r="F274" s="58"/>
      <c r="G274" s="58"/>
      <c r="H274" s="58"/>
      <c r="I274" s="77" t="str">
        <f t="shared" ca="1" si="61"/>
        <v/>
      </c>
      <c r="J274" s="64"/>
      <c r="K274" s="59"/>
      <c r="L274" s="59"/>
      <c r="M274" s="36" t="str">
        <f t="shared" si="62"/>
        <v/>
      </c>
      <c r="N274" s="65" t="str">
        <f t="shared" si="63"/>
        <v/>
      </c>
      <c r="O274" s="68"/>
      <c r="P274" s="59"/>
      <c r="Q274" s="59"/>
      <c r="R274" s="36" t="str">
        <f t="shared" si="64"/>
        <v/>
      </c>
      <c r="S274" s="65" t="str">
        <f t="shared" si="65"/>
        <v/>
      </c>
      <c r="T274" s="62"/>
      <c r="U274" s="59"/>
      <c r="V274" s="59"/>
      <c r="W274" s="36" t="str">
        <f t="shared" si="66"/>
        <v/>
      </c>
      <c r="X274" s="65" t="str">
        <f t="shared" si="67"/>
        <v/>
      </c>
      <c r="Y274" s="68"/>
      <c r="Z274" s="59"/>
      <c r="AA274" s="59"/>
      <c r="AB274" s="36" t="str">
        <f t="shared" si="68"/>
        <v/>
      </c>
      <c r="AC274" s="65" t="str">
        <f t="shared" si="69"/>
        <v/>
      </c>
      <c r="AD274" s="68"/>
      <c r="AE274" s="59"/>
      <c r="AF274" s="59"/>
      <c r="AG274" s="36" t="str">
        <f t="shared" si="70"/>
        <v/>
      </c>
      <c r="AH274" s="65" t="str">
        <f t="shared" si="71"/>
        <v/>
      </c>
      <c r="AI274" s="68"/>
      <c r="AJ274" s="59"/>
      <c r="AK274" s="59"/>
      <c r="AL274" s="36" t="str">
        <f t="shared" si="72"/>
        <v/>
      </c>
      <c r="AM274" s="65" t="str">
        <f t="shared" si="73"/>
        <v/>
      </c>
    </row>
    <row r="275" spans="1:39" x14ac:dyDescent="0.25">
      <c r="A275" s="61"/>
      <c r="B275" s="56"/>
      <c r="C275" s="57" t="str">
        <f>IF(B275="","",VLOOKUP(B275,AO:AP,2,FALSE))</f>
        <v/>
      </c>
      <c r="D275" s="24"/>
      <c r="E275" s="55"/>
      <c r="F275" s="58"/>
      <c r="G275" s="58"/>
      <c r="H275" s="58"/>
      <c r="I275" s="77" t="str">
        <f t="shared" ca="1" si="61"/>
        <v/>
      </c>
      <c r="J275" s="64"/>
      <c r="K275" s="59"/>
      <c r="L275" s="59"/>
      <c r="M275" s="36" t="str">
        <f t="shared" si="62"/>
        <v/>
      </c>
      <c r="N275" s="65" t="str">
        <f t="shared" si="63"/>
        <v/>
      </c>
      <c r="O275" s="68"/>
      <c r="P275" s="59"/>
      <c r="Q275" s="59"/>
      <c r="R275" s="36" t="str">
        <f t="shared" si="64"/>
        <v/>
      </c>
      <c r="S275" s="65" t="str">
        <f t="shared" si="65"/>
        <v/>
      </c>
      <c r="T275" s="62"/>
      <c r="U275" s="59"/>
      <c r="V275" s="59"/>
      <c r="W275" s="36" t="str">
        <f t="shared" si="66"/>
        <v/>
      </c>
      <c r="X275" s="65" t="str">
        <f t="shared" si="67"/>
        <v/>
      </c>
      <c r="Y275" s="68"/>
      <c r="Z275" s="59"/>
      <c r="AA275" s="59"/>
      <c r="AB275" s="36" t="str">
        <f t="shared" si="68"/>
        <v/>
      </c>
      <c r="AC275" s="65" t="str">
        <f t="shared" si="69"/>
        <v/>
      </c>
      <c r="AD275" s="68"/>
      <c r="AE275" s="59"/>
      <c r="AF275" s="59"/>
      <c r="AG275" s="36" t="str">
        <f t="shared" si="70"/>
        <v/>
      </c>
      <c r="AH275" s="65" t="str">
        <f t="shared" si="71"/>
        <v/>
      </c>
      <c r="AI275" s="68"/>
      <c r="AJ275" s="59"/>
      <c r="AK275" s="59"/>
      <c r="AL275" s="36" t="str">
        <f t="shared" si="72"/>
        <v/>
      </c>
      <c r="AM275" s="65" t="str">
        <f t="shared" si="73"/>
        <v/>
      </c>
    </row>
    <row r="276" spans="1:39" x14ac:dyDescent="0.25">
      <c r="A276" s="61"/>
      <c r="B276" s="56"/>
      <c r="C276" s="57" t="str">
        <f>IF(B276="","",VLOOKUP(B276,AO:AP,2,FALSE))</f>
        <v/>
      </c>
      <c r="D276" s="24"/>
      <c r="E276" s="55"/>
      <c r="F276" s="58"/>
      <c r="G276" s="58"/>
      <c r="H276" s="58"/>
      <c r="I276" s="77" t="str">
        <f t="shared" ca="1" si="61"/>
        <v/>
      </c>
      <c r="J276" s="64"/>
      <c r="K276" s="59"/>
      <c r="L276" s="59"/>
      <c r="M276" s="36" t="str">
        <f t="shared" si="62"/>
        <v/>
      </c>
      <c r="N276" s="65" t="str">
        <f t="shared" si="63"/>
        <v/>
      </c>
      <c r="O276" s="68"/>
      <c r="P276" s="59"/>
      <c r="Q276" s="59"/>
      <c r="R276" s="36" t="str">
        <f t="shared" si="64"/>
        <v/>
      </c>
      <c r="S276" s="65" t="str">
        <f t="shared" si="65"/>
        <v/>
      </c>
      <c r="T276" s="62"/>
      <c r="U276" s="59"/>
      <c r="V276" s="59"/>
      <c r="W276" s="36" t="str">
        <f t="shared" si="66"/>
        <v/>
      </c>
      <c r="X276" s="65" t="str">
        <f t="shared" si="67"/>
        <v/>
      </c>
      <c r="Y276" s="68"/>
      <c r="Z276" s="59"/>
      <c r="AA276" s="59"/>
      <c r="AB276" s="36" t="str">
        <f t="shared" si="68"/>
        <v/>
      </c>
      <c r="AC276" s="65" t="str">
        <f t="shared" si="69"/>
        <v/>
      </c>
      <c r="AD276" s="68"/>
      <c r="AE276" s="59"/>
      <c r="AF276" s="59"/>
      <c r="AG276" s="36" t="str">
        <f t="shared" si="70"/>
        <v/>
      </c>
      <c r="AH276" s="65" t="str">
        <f t="shared" si="71"/>
        <v/>
      </c>
      <c r="AI276" s="68"/>
      <c r="AJ276" s="59"/>
      <c r="AK276" s="59"/>
      <c r="AL276" s="36" t="str">
        <f t="shared" si="72"/>
        <v/>
      </c>
      <c r="AM276" s="65" t="str">
        <f t="shared" si="73"/>
        <v/>
      </c>
    </row>
    <row r="277" spans="1:39" x14ac:dyDescent="0.25">
      <c r="A277" s="61"/>
      <c r="B277" s="56"/>
      <c r="C277" s="57" t="str">
        <f>IF(B277="","",VLOOKUP(B277,AO:AP,2,FALSE))</f>
        <v/>
      </c>
      <c r="D277" s="24"/>
      <c r="E277" s="55"/>
      <c r="F277" s="58"/>
      <c r="G277" s="58"/>
      <c r="H277" s="58"/>
      <c r="I277" s="77" t="str">
        <f t="shared" ca="1" si="61"/>
        <v/>
      </c>
      <c r="J277" s="64"/>
      <c r="K277" s="59"/>
      <c r="L277" s="59"/>
      <c r="M277" s="36" t="str">
        <f t="shared" si="62"/>
        <v/>
      </c>
      <c r="N277" s="65" t="str">
        <f t="shared" si="63"/>
        <v/>
      </c>
      <c r="O277" s="68"/>
      <c r="P277" s="59"/>
      <c r="Q277" s="59"/>
      <c r="R277" s="36" t="str">
        <f t="shared" si="64"/>
        <v/>
      </c>
      <c r="S277" s="65" t="str">
        <f t="shared" si="65"/>
        <v/>
      </c>
      <c r="T277" s="62"/>
      <c r="U277" s="59"/>
      <c r="V277" s="59"/>
      <c r="W277" s="36" t="str">
        <f t="shared" si="66"/>
        <v/>
      </c>
      <c r="X277" s="65" t="str">
        <f t="shared" si="67"/>
        <v/>
      </c>
      <c r="Y277" s="68"/>
      <c r="Z277" s="59"/>
      <c r="AA277" s="59"/>
      <c r="AB277" s="36" t="str">
        <f t="shared" si="68"/>
        <v/>
      </c>
      <c r="AC277" s="65" t="str">
        <f t="shared" si="69"/>
        <v/>
      </c>
      <c r="AD277" s="68"/>
      <c r="AE277" s="59"/>
      <c r="AF277" s="59"/>
      <c r="AG277" s="36" t="str">
        <f t="shared" si="70"/>
        <v/>
      </c>
      <c r="AH277" s="65" t="str">
        <f t="shared" si="71"/>
        <v/>
      </c>
      <c r="AI277" s="68"/>
      <c r="AJ277" s="59"/>
      <c r="AK277" s="59"/>
      <c r="AL277" s="36" t="str">
        <f t="shared" si="72"/>
        <v/>
      </c>
      <c r="AM277" s="65" t="str">
        <f t="shared" si="73"/>
        <v/>
      </c>
    </row>
    <row r="278" spans="1:39" x14ac:dyDescent="0.25">
      <c r="A278" s="61"/>
      <c r="B278" s="56"/>
      <c r="C278" s="57" t="str">
        <f>IF(B278="","",VLOOKUP(B278,AO:AP,2,FALSE))</f>
        <v/>
      </c>
      <c r="D278" s="24"/>
      <c r="E278" s="55"/>
      <c r="F278" s="58"/>
      <c r="G278" s="58"/>
      <c r="H278" s="58"/>
      <c r="I278" s="77" t="str">
        <f t="shared" ca="1" si="61"/>
        <v/>
      </c>
      <c r="J278" s="64"/>
      <c r="K278" s="59"/>
      <c r="L278" s="59"/>
      <c r="M278" s="36" t="str">
        <f t="shared" si="62"/>
        <v/>
      </c>
      <c r="N278" s="65" t="str">
        <f t="shared" si="63"/>
        <v/>
      </c>
      <c r="O278" s="68"/>
      <c r="P278" s="59"/>
      <c r="Q278" s="59"/>
      <c r="R278" s="36" t="str">
        <f t="shared" si="64"/>
        <v/>
      </c>
      <c r="S278" s="65" t="str">
        <f t="shared" si="65"/>
        <v/>
      </c>
      <c r="T278" s="62"/>
      <c r="U278" s="59"/>
      <c r="V278" s="59"/>
      <c r="W278" s="36" t="str">
        <f t="shared" si="66"/>
        <v/>
      </c>
      <c r="X278" s="65" t="str">
        <f t="shared" si="67"/>
        <v/>
      </c>
      <c r="Y278" s="68"/>
      <c r="Z278" s="59"/>
      <c r="AA278" s="59"/>
      <c r="AB278" s="36" t="str">
        <f t="shared" si="68"/>
        <v/>
      </c>
      <c r="AC278" s="65" t="str">
        <f t="shared" si="69"/>
        <v/>
      </c>
      <c r="AD278" s="68"/>
      <c r="AE278" s="59"/>
      <c r="AF278" s="59"/>
      <c r="AG278" s="36" t="str">
        <f t="shared" si="70"/>
        <v/>
      </c>
      <c r="AH278" s="65" t="str">
        <f t="shared" si="71"/>
        <v/>
      </c>
      <c r="AI278" s="68"/>
      <c r="AJ278" s="59"/>
      <c r="AK278" s="59"/>
      <c r="AL278" s="36" t="str">
        <f t="shared" si="72"/>
        <v/>
      </c>
      <c r="AM278" s="65" t="str">
        <f t="shared" si="73"/>
        <v/>
      </c>
    </row>
    <row r="279" spans="1:39" x14ac:dyDescent="0.25">
      <c r="A279" s="61"/>
      <c r="B279" s="56"/>
      <c r="C279" s="57" t="str">
        <f>IF(B279="","",VLOOKUP(B279,AO:AP,2,FALSE))</f>
        <v/>
      </c>
      <c r="D279" s="24"/>
      <c r="E279" s="55"/>
      <c r="F279" s="58"/>
      <c r="G279" s="58"/>
      <c r="H279" s="58"/>
      <c r="I279" s="77" t="str">
        <f t="shared" ca="1" si="61"/>
        <v/>
      </c>
      <c r="J279" s="64"/>
      <c r="K279" s="59"/>
      <c r="L279" s="59"/>
      <c r="M279" s="36" t="str">
        <f t="shared" si="62"/>
        <v/>
      </c>
      <c r="N279" s="65" t="str">
        <f t="shared" si="63"/>
        <v/>
      </c>
      <c r="O279" s="68"/>
      <c r="P279" s="59"/>
      <c r="Q279" s="59"/>
      <c r="R279" s="36" t="str">
        <f t="shared" si="64"/>
        <v/>
      </c>
      <c r="S279" s="65" t="str">
        <f t="shared" si="65"/>
        <v/>
      </c>
      <c r="T279" s="62"/>
      <c r="U279" s="59"/>
      <c r="V279" s="59"/>
      <c r="W279" s="36" t="str">
        <f t="shared" si="66"/>
        <v/>
      </c>
      <c r="X279" s="65" t="str">
        <f t="shared" si="67"/>
        <v/>
      </c>
      <c r="Y279" s="68"/>
      <c r="Z279" s="59"/>
      <c r="AA279" s="59"/>
      <c r="AB279" s="36" t="str">
        <f t="shared" si="68"/>
        <v/>
      </c>
      <c r="AC279" s="65" t="str">
        <f t="shared" si="69"/>
        <v/>
      </c>
      <c r="AD279" s="68"/>
      <c r="AE279" s="59"/>
      <c r="AF279" s="59"/>
      <c r="AG279" s="36" t="str">
        <f t="shared" si="70"/>
        <v/>
      </c>
      <c r="AH279" s="65" t="str">
        <f t="shared" si="71"/>
        <v/>
      </c>
      <c r="AI279" s="68"/>
      <c r="AJ279" s="59"/>
      <c r="AK279" s="59"/>
      <c r="AL279" s="36" t="str">
        <f t="shared" si="72"/>
        <v/>
      </c>
      <c r="AM279" s="65" t="str">
        <f t="shared" si="73"/>
        <v/>
      </c>
    </row>
    <row r="280" spans="1:39" x14ac:dyDescent="0.25">
      <c r="A280" s="61"/>
      <c r="B280" s="56"/>
      <c r="C280" s="57" t="str">
        <f>IF(B280="","",VLOOKUP(B280,AO:AP,2,FALSE))</f>
        <v/>
      </c>
      <c r="D280" s="24"/>
      <c r="E280" s="55"/>
      <c r="F280" s="58"/>
      <c r="G280" s="58"/>
      <c r="H280" s="58"/>
      <c r="I280" s="77" t="str">
        <f t="shared" ca="1" si="61"/>
        <v/>
      </c>
      <c r="J280" s="64"/>
      <c r="K280" s="59"/>
      <c r="L280" s="59"/>
      <c r="M280" s="36" t="str">
        <f t="shared" si="62"/>
        <v/>
      </c>
      <c r="N280" s="65" t="str">
        <f t="shared" si="63"/>
        <v/>
      </c>
      <c r="O280" s="68"/>
      <c r="P280" s="59"/>
      <c r="Q280" s="59"/>
      <c r="R280" s="36" t="str">
        <f t="shared" si="64"/>
        <v/>
      </c>
      <c r="S280" s="65" t="str">
        <f t="shared" si="65"/>
        <v/>
      </c>
      <c r="T280" s="62"/>
      <c r="U280" s="59"/>
      <c r="V280" s="59"/>
      <c r="W280" s="36" t="str">
        <f t="shared" si="66"/>
        <v/>
      </c>
      <c r="X280" s="65" t="str">
        <f t="shared" si="67"/>
        <v/>
      </c>
      <c r="Y280" s="68"/>
      <c r="Z280" s="59"/>
      <c r="AA280" s="59"/>
      <c r="AB280" s="36" t="str">
        <f t="shared" si="68"/>
        <v/>
      </c>
      <c r="AC280" s="65" t="str">
        <f t="shared" si="69"/>
        <v/>
      </c>
      <c r="AD280" s="68"/>
      <c r="AE280" s="59"/>
      <c r="AF280" s="59"/>
      <c r="AG280" s="36" t="str">
        <f t="shared" si="70"/>
        <v/>
      </c>
      <c r="AH280" s="65" t="str">
        <f t="shared" si="71"/>
        <v/>
      </c>
      <c r="AI280" s="68"/>
      <c r="AJ280" s="59"/>
      <c r="AK280" s="59"/>
      <c r="AL280" s="36" t="str">
        <f t="shared" si="72"/>
        <v/>
      </c>
      <c r="AM280" s="65" t="str">
        <f t="shared" si="73"/>
        <v/>
      </c>
    </row>
    <row r="281" spans="1:39" x14ac:dyDescent="0.25">
      <c r="A281" s="61"/>
      <c r="B281" s="56"/>
      <c r="C281" s="57" t="str">
        <f>IF(B281="","",VLOOKUP(B281,AO:AP,2,FALSE))</f>
        <v/>
      </c>
      <c r="D281" s="24"/>
      <c r="E281" s="55"/>
      <c r="F281" s="58"/>
      <c r="G281" s="58"/>
      <c r="H281" s="58"/>
      <c r="I281" s="77" t="str">
        <f t="shared" ca="1" si="61"/>
        <v/>
      </c>
      <c r="J281" s="64"/>
      <c r="K281" s="59"/>
      <c r="L281" s="59"/>
      <c r="M281" s="36" t="str">
        <f t="shared" si="62"/>
        <v/>
      </c>
      <c r="N281" s="65" t="str">
        <f t="shared" si="63"/>
        <v/>
      </c>
      <c r="O281" s="68"/>
      <c r="P281" s="59"/>
      <c r="Q281" s="59"/>
      <c r="R281" s="36" t="str">
        <f t="shared" si="64"/>
        <v/>
      </c>
      <c r="S281" s="65" t="str">
        <f t="shared" si="65"/>
        <v/>
      </c>
      <c r="T281" s="62"/>
      <c r="U281" s="59"/>
      <c r="V281" s="59"/>
      <c r="W281" s="36" t="str">
        <f t="shared" si="66"/>
        <v/>
      </c>
      <c r="X281" s="65" t="str">
        <f t="shared" si="67"/>
        <v/>
      </c>
      <c r="Y281" s="68"/>
      <c r="Z281" s="59"/>
      <c r="AA281" s="59"/>
      <c r="AB281" s="36" t="str">
        <f t="shared" si="68"/>
        <v/>
      </c>
      <c r="AC281" s="65" t="str">
        <f t="shared" si="69"/>
        <v/>
      </c>
      <c r="AD281" s="68"/>
      <c r="AE281" s="59"/>
      <c r="AF281" s="59"/>
      <c r="AG281" s="36" t="str">
        <f t="shared" si="70"/>
        <v/>
      </c>
      <c r="AH281" s="65" t="str">
        <f t="shared" si="71"/>
        <v/>
      </c>
      <c r="AI281" s="68"/>
      <c r="AJ281" s="59"/>
      <c r="AK281" s="59"/>
      <c r="AL281" s="36" t="str">
        <f t="shared" si="72"/>
        <v/>
      </c>
      <c r="AM281" s="65" t="str">
        <f t="shared" si="73"/>
        <v/>
      </c>
    </row>
    <row r="282" spans="1:39" x14ac:dyDescent="0.25">
      <c r="A282" s="61"/>
      <c r="B282" s="56"/>
      <c r="C282" s="57" t="str">
        <f>IF(B282="","",VLOOKUP(B282,AO:AP,2,FALSE))</f>
        <v/>
      </c>
      <c r="D282" s="24"/>
      <c r="E282" s="55"/>
      <c r="F282" s="58"/>
      <c r="G282" s="58"/>
      <c r="H282" s="58"/>
      <c r="I282" s="77" t="str">
        <f t="shared" ca="1" si="61"/>
        <v/>
      </c>
      <c r="J282" s="64"/>
      <c r="K282" s="59"/>
      <c r="L282" s="59"/>
      <c r="M282" s="36" t="str">
        <f t="shared" si="62"/>
        <v/>
      </c>
      <c r="N282" s="65" t="str">
        <f t="shared" si="63"/>
        <v/>
      </c>
      <c r="O282" s="68"/>
      <c r="P282" s="59"/>
      <c r="Q282" s="59"/>
      <c r="R282" s="36" t="str">
        <f t="shared" si="64"/>
        <v/>
      </c>
      <c r="S282" s="65" t="str">
        <f t="shared" si="65"/>
        <v/>
      </c>
      <c r="T282" s="62"/>
      <c r="U282" s="59"/>
      <c r="V282" s="59"/>
      <c r="W282" s="36" t="str">
        <f t="shared" si="66"/>
        <v/>
      </c>
      <c r="X282" s="65" t="str">
        <f t="shared" si="67"/>
        <v/>
      </c>
      <c r="Y282" s="68"/>
      <c r="Z282" s="59"/>
      <c r="AA282" s="59"/>
      <c r="AB282" s="36" t="str">
        <f t="shared" si="68"/>
        <v/>
      </c>
      <c r="AC282" s="65" t="str">
        <f t="shared" si="69"/>
        <v/>
      </c>
      <c r="AD282" s="68"/>
      <c r="AE282" s="59"/>
      <c r="AF282" s="59"/>
      <c r="AG282" s="36" t="str">
        <f t="shared" si="70"/>
        <v/>
      </c>
      <c r="AH282" s="65" t="str">
        <f t="shared" si="71"/>
        <v/>
      </c>
      <c r="AI282" s="68"/>
      <c r="AJ282" s="59"/>
      <c r="AK282" s="59"/>
      <c r="AL282" s="36" t="str">
        <f t="shared" si="72"/>
        <v/>
      </c>
      <c r="AM282" s="65" t="str">
        <f t="shared" si="73"/>
        <v/>
      </c>
    </row>
    <row r="283" spans="1:39" x14ac:dyDescent="0.25">
      <c r="A283" s="61"/>
      <c r="B283" s="56"/>
      <c r="C283" s="57" t="str">
        <f>IF(B283="","",VLOOKUP(B283,AO:AP,2,FALSE))</f>
        <v/>
      </c>
      <c r="D283" s="24"/>
      <c r="E283" s="55"/>
      <c r="F283" s="58"/>
      <c r="G283" s="58"/>
      <c r="H283" s="58"/>
      <c r="I283" s="77" t="str">
        <f t="shared" ca="1" si="61"/>
        <v/>
      </c>
      <c r="J283" s="64"/>
      <c r="K283" s="59"/>
      <c r="L283" s="59"/>
      <c r="M283" s="36" t="str">
        <f t="shared" si="62"/>
        <v/>
      </c>
      <c r="N283" s="65" t="str">
        <f t="shared" si="63"/>
        <v/>
      </c>
      <c r="O283" s="68"/>
      <c r="P283" s="59"/>
      <c r="Q283" s="59"/>
      <c r="R283" s="36" t="str">
        <f t="shared" si="64"/>
        <v/>
      </c>
      <c r="S283" s="65" t="str">
        <f t="shared" si="65"/>
        <v/>
      </c>
      <c r="T283" s="62"/>
      <c r="U283" s="59"/>
      <c r="V283" s="59"/>
      <c r="W283" s="36" t="str">
        <f t="shared" si="66"/>
        <v/>
      </c>
      <c r="X283" s="65" t="str">
        <f t="shared" si="67"/>
        <v/>
      </c>
      <c r="Y283" s="68"/>
      <c r="Z283" s="59"/>
      <c r="AA283" s="59"/>
      <c r="AB283" s="36" t="str">
        <f t="shared" si="68"/>
        <v/>
      </c>
      <c r="AC283" s="65" t="str">
        <f t="shared" si="69"/>
        <v/>
      </c>
      <c r="AD283" s="68"/>
      <c r="AE283" s="59"/>
      <c r="AF283" s="59"/>
      <c r="AG283" s="36" t="str">
        <f t="shared" si="70"/>
        <v/>
      </c>
      <c r="AH283" s="65" t="str">
        <f t="shared" si="71"/>
        <v/>
      </c>
      <c r="AI283" s="68"/>
      <c r="AJ283" s="59"/>
      <c r="AK283" s="59"/>
      <c r="AL283" s="36" t="str">
        <f t="shared" si="72"/>
        <v/>
      </c>
      <c r="AM283" s="65" t="str">
        <f t="shared" si="73"/>
        <v/>
      </c>
    </row>
    <row r="284" spans="1:39" x14ac:dyDescent="0.25">
      <c r="A284" s="61"/>
      <c r="B284" s="56"/>
      <c r="C284" s="57" t="str">
        <f>IF(B284="","",VLOOKUP(B284,AO:AP,2,FALSE))</f>
        <v/>
      </c>
      <c r="D284" s="24"/>
      <c r="E284" s="55"/>
      <c r="F284" s="58"/>
      <c r="G284" s="58"/>
      <c r="H284" s="58"/>
      <c r="I284" s="77" t="str">
        <f t="shared" ca="1" si="61"/>
        <v/>
      </c>
      <c r="J284" s="64"/>
      <c r="K284" s="59"/>
      <c r="L284" s="59"/>
      <c r="M284" s="36" t="str">
        <f t="shared" si="62"/>
        <v/>
      </c>
      <c r="N284" s="65" t="str">
        <f t="shared" si="63"/>
        <v/>
      </c>
      <c r="O284" s="68"/>
      <c r="P284" s="59"/>
      <c r="Q284" s="59"/>
      <c r="R284" s="36" t="str">
        <f t="shared" si="64"/>
        <v/>
      </c>
      <c r="S284" s="65" t="str">
        <f t="shared" si="65"/>
        <v/>
      </c>
      <c r="T284" s="62"/>
      <c r="U284" s="59"/>
      <c r="V284" s="59"/>
      <c r="W284" s="36" t="str">
        <f t="shared" si="66"/>
        <v/>
      </c>
      <c r="X284" s="65" t="str">
        <f t="shared" si="67"/>
        <v/>
      </c>
      <c r="Y284" s="68"/>
      <c r="Z284" s="59"/>
      <c r="AA284" s="59"/>
      <c r="AB284" s="36" t="str">
        <f t="shared" si="68"/>
        <v/>
      </c>
      <c r="AC284" s="65" t="str">
        <f t="shared" si="69"/>
        <v/>
      </c>
      <c r="AD284" s="68"/>
      <c r="AE284" s="59"/>
      <c r="AF284" s="59"/>
      <c r="AG284" s="36" t="str">
        <f t="shared" si="70"/>
        <v/>
      </c>
      <c r="AH284" s="65" t="str">
        <f t="shared" si="71"/>
        <v/>
      </c>
      <c r="AI284" s="68"/>
      <c r="AJ284" s="59"/>
      <c r="AK284" s="59"/>
      <c r="AL284" s="36" t="str">
        <f t="shared" si="72"/>
        <v/>
      </c>
      <c r="AM284" s="65" t="str">
        <f t="shared" si="73"/>
        <v/>
      </c>
    </row>
    <row r="285" spans="1:39" x14ac:dyDescent="0.25">
      <c r="A285" s="61"/>
      <c r="B285" s="56"/>
      <c r="C285" s="57" t="str">
        <f>IF(B285="","",VLOOKUP(B285,AO:AP,2,FALSE))</f>
        <v/>
      </c>
      <c r="D285" s="24"/>
      <c r="E285" s="55"/>
      <c r="F285" s="58"/>
      <c r="G285" s="58"/>
      <c r="H285" s="58"/>
      <c r="I285" s="77" t="str">
        <f t="shared" ca="1" si="61"/>
        <v/>
      </c>
      <c r="J285" s="64"/>
      <c r="K285" s="59"/>
      <c r="L285" s="59"/>
      <c r="M285" s="36" t="str">
        <f t="shared" si="62"/>
        <v/>
      </c>
      <c r="N285" s="65" t="str">
        <f t="shared" si="63"/>
        <v/>
      </c>
      <c r="O285" s="68"/>
      <c r="P285" s="59"/>
      <c r="Q285" s="59"/>
      <c r="R285" s="36" t="str">
        <f t="shared" si="64"/>
        <v/>
      </c>
      <c r="S285" s="65" t="str">
        <f t="shared" si="65"/>
        <v/>
      </c>
      <c r="T285" s="62"/>
      <c r="U285" s="59"/>
      <c r="V285" s="59"/>
      <c r="W285" s="36" t="str">
        <f t="shared" si="66"/>
        <v/>
      </c>
      <c r="X285" s="65" t="str">
        <f t="shared" si="67"/>
        <v/>
      </c>
      <c r="Y285" s="68"/>
      <c r="Z285" s="59"/>
      <c r="AA285" s="59"/>
      <c r="AB285" s="36" t="str">
        <f t="shared" si="68"/>
        <v/>
      </c>
      <c r="AC285" s="65" t="str">
        <f t="shared" si="69"/>
        <v/>
      </c>
      <c r="AD285" s="68"/>
      <c r="AE285" s="59"/>
      <c r="AF285" s="59"/>
      <c r="AG285" s="36" t="str">
        <f t="shared" si="70"/>
        <v/>
      </c>
      <c r="AH285" s="65" t="str">
        <f t="shared" si="71"/>
        <v/>
      </c>
      <c r="AI285" s="68"/>
      <c r="AJ285" s="59"/>
      <c r="AK285" s="59"/>
      <c r="AL285" s="36" t="str">
        <f t="shared" si="72"/>
        <v/>
      </c>
      <c r="AM285" s="65" t="str">
        <f t="shared" si="73"/>
        <v/>
      </c>
    </row>
    <row r="286" spans="1:39" x14ac:dyDescent="0.25">
      <c r="A286" s="61"/>
      <c r="B286" s="56"/>
      <c r="C286" s="57" t="str">
        <f>IF(B286="","",VLOOKUP(B286,AO:AP,2,FALSE))</f>
        <v/>
      </c>
      <c r="D286" s="24"/>
      <c r="E286" s="55"/>
      <c r="F286" s="58"/>
      <c r="G286" s="58"/>
      <c r="H286" s="58"/>
      <c r="I286" s="77" t="str">
        <f t="shared" ca="1" si="61"/>
        <v/>
      </c>
      <c r="J286" s="64"/>
      <c r="K286" s="59"/>
      <c r="L286" s="59"/>
      <c r="M286" s="36" t="str">
        <f t="shared" si="62"/>
        <v/>
      </c>
      <c r="N286" s="65" t="str">
        <f t="shared" si="63"/>
        <v/>
      </c>
      <c r="O286" s="68"/>
      <c r="P286" s="59"/>
      <c r="Q286" s="59"/>
      <c r="R286" s="36" t="str">
        <f t="shared" si="64"/>
        <v/>
      </c>
      <c r="S286" s="65" t="str">
        <f t="shared" si="65"/>
        <v/>
      </c>
      <c r="T286" s="62"/>
      <c r="U286" s="59"/>
      <c r="V286" s="59"/>
      <c r="W286" s="36" t="str">
        <f t="shared" si="66"/>
        <v/>
      </c>
      <c r="X286" s="65" t="str">
        <f t="shared" si="67"/>
        <v/>
      </c>
      <c r="Y286" s="68"/>
      <c r="Z286" s="59"/>
      <c r="AA286" s="59"/>
      <c r="AB286" s="36" t="str">
        <f t="shared" si="68"/>
        <v/>
      </c>
      <c r="AC286" s="65" t="str">
        <f t="shared" si="69"/>
        <v/>
      </c>
      <c r="AD286" s="68"/>
      <c r="AE286" s="59"/>
      <c r="AF286" s="59"/>
      <c r="AG286" s="36" t="str">
        <f t="shared" si="70"/>
        <v/>
      </c>
      <c r="AH286" s="65" t="str">
        <f t="shared" si="71"/>
        <v/>
      </c>
      <c r="AI286" s="68"/>
      <c r="AJ286" s="59"/>
      <c r="AK286" s="59"/>
      <c r="AL286" s="36" t="str">
        <f t="shared" si="72"/>
        <v/>
      </c>
      <c r="AM286" s="65" t="str">
        <f t="shared" si="73"/>
        <v/>
      </c>
    </row>
    <row r="287" spans="1:39" x14ac:dyDescent="0.25">
      <c r="A287" s="61"/>
      <c r="B287" s="56"/>
      <c r="C287" s="57" t="str">
        <f>IF(B287="","",VLOOKUP(B287,AO:AP,2,FALSE))</f>
        <v/>
      </c>
      <c r="D287" s="24"/>
      <c r="E287" s="55"/>
      <c r="F287" s="58"/>
      <c r="G287" s="58"/>
      <c r="H287" s="58"/>
      <c r="I287" s="77" t="str">
        <f t="shared" ca="1" si="61"/>
        <v/>
      </c>
      <c r="J287" s="64"/>
      <c r="K287" s="59"/>
      <c r="L287" s="59"/>
      <c r="M287" s="36" t="str">
        <f t="shared" si="62"/>
        <v/>
      </c>
      <c r="N287" s="65" t="str">
        <f t="shared" si="63"/>
        <v/>
      </c>
      <c r="O287" s="68"/>
      <c r="P287" s="59"/>
      <c r="Q287" s="59"/>
      <c r="R287" s="36" t="str">
        <f t="shared" si="64"/>
        <v/>
      </c>
      <c r="S287" s="65" t="str">
        <f t="shared" si="65"/>
        <v/>
      </c>
      <c r="T287" s="62"/>
      <c r="U287" s="59"/>
      <c r="V287" s="59"/>
      <c r="W287" s="36" t="str">
        <f t="shared" si="66"/>
        <v/>
      </c>
      <c r="X287" s="65" t="str">
        <f t="shared" si="67"/>
        <v/>
      </c>
      <c r="Y287" s="68"/>
      <c r="Z287" s="59"/>
      <c r="AA287" s="59"/>
      <c r="AB287" s="36" t="str">
        <f t="shared" si="68"/>
        <v/>
      </c>
      <c r="AC287" s="65" t="str">
        <f t="shared" si="69"/>
        <v/>
      </c>
      <c r="AD287" s="68"/>
      <c r="AE287" s="59"/>
      <c r="AF287" s="59"/>
      <c r="AG287" s="36" t="str">
        <f t="shared" si="70"/>
        <v/>
      </c>
      <c r="AH287" s="65" t="str">
        <f t="shared" si="71"/>
        <v/>
      </c>
      <c r="AI287" s="68"/>
      <c r="AJ287" s="59"/>
      <c r="AK287" s="59"/>
      <c r="AL287" s="36" t="str">
        <f t="shared" si="72"/>
        <v/>
      </c>
      <c r="AM287" s="65" t="str">
        <f t="shared" si="73"/>
        <v/>
      </c>
    </row>
    <row r="288" spans="1:39" x14ac:dyDescent="0.25">
      <c r="A288" s="61"/>
      <c r="B288" s="56"/>
      <c r="C288" s="57" t="str">
        <f>IF(B288="","",VLOOKUP(B288,AO:AP,2,FALSE))</f>
        <v/>
      </c>
      <c r="D288" s="24"/>
      <c r="E288" s="55"/>
      <c r="F288" s="58"/>
      <c r="G288" s="58"/>
      <c r="H288" s="58"/>
      <c r="I288" s="77" t="str">
        <f t="shared" ca="1" si="61"/>
        <v/>
      </c>
      <c r="J288" s="64"/>
      <c r="K288" s="59"/>
      <c r="L288" s="59"/>
      <c r="M288" s="36" t="str">
        <f t="shared" si="62"/>
        <v/>
      </c>
      <c r="N288" s="65" t="str">
        <f t="shared" si="63"/>
        <v/>
      </c>
      <c r="O288" s="68"/>
      <c r="P288" s="59"/>
      <c r="Q288" s="59"/>
      <c r="R288" s="36" t="str">
        <f t="shared" si="64"/>
        <v/>
      </c>
      <c r="S288" s="65" t="str">
        <f t="shared" si="65"/>
        <v/>
      </c>
      <c r="T288" s="62"/>
      <c r="U288" s="59"/>
      <c r="V288" s="59"/>
      <c r="W288" s="36" t="str">
        <f t="shared" si="66"/>
        <v/>
      </c>
      <c r="X288" s="65" t="str">
        <f t="shared" si="67"/>
        <v/>
      </c>
      <c r="Y288" s="68"/>
      <c r="Z288" s="59"/>
      <c r="AA288" s="59"/>
      <c r="AB288" s="36" t="str">
        <f t="shared" si="68"/>
        <v/>
      </c>
      <c r="AC288" s="65" t="str">
        <f t="shared" si="69"/>
        <v/>
      </c>
      <c r="AD288" s="68"/>
      <c r="AE288" s="59"/>
      <c r="AF288" s="59"/>
      <c r="AG288" s="36" t="str">
        <f t="shared" si="70"/>
        <v/>
      </c>
      <c r="AH288" s="65" t="str">
        <f t="shared" si="71"/>
        <v/>
      </c>
      <c r="AI288" s="68"/>
      <c r="AJ288" s="59"/>
      <c r="AK288" s="59"/>
      <c r="AL288" s="36" t="str">
        <f t="shared" si="72"/>
        <v/>
      </c>
      <c r="AM288" s="65" t="str">
        <f t="shared" si="73"/>
        <v/>
      </c>
    </row>
    <row r="289" spans="1:39" x14ac:dyDescent="0.25">
      <c r="A289" s="61"/>
      <c r="B289" s="56"/>
      <c r="C289" s="57" t="str">
        <f>IF(B289="","",VLOOKUP(B289,AO:AP,2,FALSE))</f>
        <v/>
      </c>
      <c r="D289" s="24"/>
      <c r="E289" s="55"/>
      <c r="F289" s="58"/>
      <c r="G289" s="58"/>
      <c r="H289" s="58"/>
      <c r="I289" s="77" t="str">
        <f t="shared" ca="1" si="61"/>
        <v/>
      </c>
      <c r="J289" s="64"/>
      <c r="K289" s="59"/>
      <c r="L289" s="59"/>
      <c r="M289" s="36" t="str">
        <f t="shared" si="62"/>
        <v/>
      </c>
      <c r="N289" s="65" t="str">
        <f t="shared" si="63"/>
        <v/>
      </c>
      <c r="O289" s="68"/>
      <c r="P289" s="59"/>
      <c r="Q289" s="59"/>
      <c r="R289" s="36" t="str">
        <f t="shared" si="64"/>
        <v/>
      </c>
      <c r="S289" s="65" t="str">
        <f t="shared" si="65"/>
        <v/>
      </c>
      <c r="T289" s="62"/>
      <c r="U289" s="59"/>
      <c r="V289" s="59"/>
      <c r="W289" s="36" t="str">
        <f t="shared" si="66"/>
        <v/>
      </c>
      <c r="X289" s="65" t="str">
        <f t="shared" si="67"/>
        <v/>
      </c>
      <c r="Y289" s="68"/>
      <c r="Z289" s="59"/>
      <c r="AA289" s="59"/>
      <c r="AB289" s="36" t="str">
        <f t="shared" si="68"/>
        <v/>
      </c>
      <c r="AC289" s="65" t="str">
        <f t="shared" si="69"/>
        <v/>
      </c>
      <c r="AD289" s="68"/>
      <c r="AE289" s="59"/>
      <c r="AF289" s="59"/>
      <c r="AG289" s="36" t="str">
        <f t="shared" si="70"/>
        <v/>
      </c>
      <c r="AH289" s="65" t="str">
        <f t="shared" si="71"/>
        <v/>
      </c>
      <c r="AI289" s="68"/>
      <c r="AJ289" s="59"/>
      <c r="AK289" s="59"/>
      <c r="AL289" s="36" t="str">
        <f t="shared" si="72"/>
        <v/>
      </c>
      <c r="AM289" s="65" t="str">
        <f t="shared" si="73"/>
        <v/>
      </c>
    </row>
    <row r="290" spans="1:39" x14ac:dyDescent="0.25">
      <c r="A290" s="61"/>
      <c r="B290" s="56"/>
      <c r="C290" s="57" t="str">
        <f>IF(B290="","",VLOOKUP(B290,AO:AP,2,FALSE))</f>
        <v/>
      </c>
      <c r="D290" s="24"/>
      <c r="E290" s="55"/>
      <c r="F290" s="58"/>
      <c r="G290" s="58"/>
      <c r="H290" s="58"/>
      <c r="I290" s="77" t="str">
        <f t="shared" ca="1" si="61"/>
        <v/>
      </c>
      <c r="J290" s="64"/>
      <c r="K290" s="59"/>
      <c r="L290" s="59"/>
      <c r="M290" s="36" t="str">
        <f t="shared" si="62"/>
        <v/>
      </c>
      <c r="N290" s="65" t="str">
        <f t="shared" si="63"/>
        <v/>
      </c>
      <c r="O290" s="68"/>
      <c r="P290" s="59"/>
      <c r="Q290" s="59"/>
      <c r="R290" s="36" t="str">
        <f t="shared" si="64"/>
        <v/>
      </c>
      <c r="S290" s="65" t="str">
        <f t="shared" si="65"/>
        <v/>
      </c>
      <c r="T290" s="62"/>
      <c r="U290" s="59"/>
      <c r="V290" s="59"/>
      <c r="W290" s="36" t="str">
        <f t="shared" si="66"/>
        <v/>
      </c>
      <c r="X290" s="65" t="str">
        <f t="shared" si="67"/>
        <v/>
      </c>
      <c r="Y290" s="68"/>
      <c r="Z290" s="59"/>
      <c r="AA290" s="59"/>
      <c r="AB290" s="36" t="str">
        <f t="shared" si="68"/>
        <v/>
      </c>
      <c r="AC290" s="65" t="str">
        <f t="shared" si="69"/>
        <v/>
      </c>
      <c r="AD290" s="68"/>
      <c r="AE290" s="59"/>
      <c r="AF290" s="59"/>
      <c r="AG290" s="36" t="str">
        <f t="shared" si="70"/>
        <v/>
      </c>
      <c r="AH290" s="65" t="str">
        <f t="shared" si="71"/>
        <v/>
      </c>
      <c r="AI290" s="68"/>
      <c r="AJ290" s="59"/>
      <c r="AK290" s="59"/>
      <c r="AL290" s="36" t="str">
        <f t="shared" si="72"/>
        <v/>
      </c>
      <c r="AM290" s="65" t="str">
        <f t="shared" si="73"/>
        <v/>
      </c>
    </row>
    <row r="291" spans="1:39" x14ac:dyDescent="0.25">
      <c r="A291" s="61"/>
      <c r="B291" s="56"/>
      <c r="C291" s="57" t="str">
        <f>IF(B291="","",VLOOKUP(B291,AO:AP,2,FALSE))</f>
        <v/>
      </c>
      <c r="D291" s="24"/>
      <c r="E291" s="55"/>
      <c r="F291" s="58"/>
      <c r="G291" s="58"/>
      <c r="H291" s="58"/>
      <c r="I291" s="77" t="str">
        <f t="shared" ca="1" si="61"/>
        <v/>
      </c>
      <c r="J291" s="64"/>
      <c r="K291" s="59"/>
      <c r="L291" s="59"/>
      <c r="M291" s="36" t="str">
        <f t="shared" si="62"/>
        <v/>
      </c>
      <c r="N291" s="65" t="str">
        <f t="shared" si="63"/>
        <v/>
      </c>
      <c r="O291" s="68"/>
      <c r="P291" s="59"/>
      <c r="Q291" s="59"/>
      <c r="R291" s="36" t="str">
        <f t="shared" si="64"/>
        <v/>
      </c>
      <c r="S291" s="65" t="str">
        <f t="shared" si="65"/>
        <v/>
      </c>
      <c r="T291" s="62"/>
      <c r="U291" s="59"/>
      <c r="V291" s="59"/>
      <c r="W291" s="36" t="str">
        <f t="shared" si="66"/>
        <v/>
      </c>
      <c r="X291" s="65" t="str">
        <f t="shared" si="67"/>
        <v/>
      </c>
      <c r="Y291" s="68"/>
      <c r="Z291" s="59"/>
      <c r="AA291" s="59"/>
      <c r="AB291" s="36" t="str">
        <f t="shared" si="68"/>
        <v/>
      </c>
      <c r="AC291" s="65" t="str">
        <f t="shared" si="69"/>
        <v/>
      </c>
      <c r="AD291" s="68"/>
      <c r="AE291" s="59"/>
      <c r="AF291" s="59"/>
      <c r="AG291" s="36" t="str">
        <f t="shared" si="70"/>
        <v/>
      </c>
      <c r="AH291" s="65" t="str">
        <f t="shared" si="71"/>
        <v/>
      </c>
      <c r="AI291" s="68"/>
      <c r="AJ291" s="59"/>
      <c r="AK291" s="59"/>
      <c r="AL291" s="36" t="str">
        <f t="shared" si="72"/>
        <v/>
      </c>
      <c r="AM291" s="65" t="str">
        <f t="shared" si="73"/>
        <v/>
      </c>
    </row>
    <row r="292" spans="1:39" x14ac:dyDescent="0.25">
      <c r="A292" s="61"/>
      <c r="B292" s="56"/>
      <c r="C292" s="57" t="str">
        <f>IF(B292="","",VLOOKUP(B292,AO:AP,2,FALSE))</f>
        <v/>
      </c>
      <c r="D292" s="24"/>
      <c r="E292" s="55"/>
      <c r="F292" s="58"/>
      <c r="G292" s="58"/>
      <c r="H292" s="58"/>
      <c r="I292" s="77" t="str">
        <f t="shared" ca="1" si="61"/>
        <v/>
      </c>
      <c r="J292" s="64"/>
      <c r="K292" s="59"/>
      <c r="L292" s="59"/>
      <c r="M292" s="36" t="str">
        <f t="shared" si="62"/>
        <v/>
      </c>
      <c r="N292" s="65" t="str">
        <f t="shared" si="63"/>
        <v/>
      </c>
      <c r="O292" s="68"/>
      <c r="P292" s="59"/>
      <c r="Q292" s="59"/>
      <c r="R292" s="36" t="str">
        <f t="shared" si="64"/>
        <v/>
      </c>
      <c r="S292" s="65" t="str">
        <f t="shared" si="65"/>
        <v/>
      </c>
      <c r="T292" s="62"/>
      <c r="U292" s="59"/>
      <c r="V292" s="59"/>
      <c r="W292" s="36" t="str">
        <f t="shared" si="66"/>
        <v/>
      </c>
      <c r="X292" s="65" t="str">
        <f t="shared" si="67"/>
        <v/>
      </c>
      <c r="Y292" s="68"/>
      <c r="Z292" s="59"/>
      <c r="AA292" s="59"/>
      <c r="AB292" s="36" t="str">
        <f t="shared" si="68"/>
        <v/>
      </c>
      <c r="AC292" s="65" t="str">
        <f t="shared" si="69"/>
        <v/>
      </c>
      <c r="AD292" s="68"/>
      <c r="AE292" s="59"/>
      <c r="AF292" s="59"/>
      <c r="AG292" s="36" t="str">
        <f t="shared" si="70"/>
        <v/>
      </c>
      <c r="AH292" s="65" t="str">
        <f t="shared" si="71"/>
        <v/>
      </c>
      <c r="AI292" s="68"/>
      <c r="AJ292" s="59"/>
      <c r="AK292" s="59"/>
      <c r="AL292" s="36" t="str">
        <f t="shared" si="72"/>
        <v/>
      </c>
      <c r="AM292" s="65" t="str">
        <f t="shared" si="73"/>
        <v/>
      </c>
    </row>
    <row r="293" spans="1:39" x14ac:dyDescent="0.25">
      <c r="A293" s="61"/>
      <c r="B293" s="56"/>
      <c r="C293" s="57" t="str">
        <f>IF(B293="","",VLOOKUP(B293,AO:AP,2,FALSE))</f>
        <v/>
      </c>
      <c r="D293" s="24"/>
      <c r="E293" s="55"/>
      <c r="F293" s="58"/>
      <c r="G293" s="58"/>
      <c r="H293" s="58"/>
      <c r="I293" s="77" t="str">
        <f t="shared" ca="1" si="61"/>
        <v/>
      </c>
      <c r="J293" s="64"/>
      <c r="K293" s="59"/>
      <c r="L293" s="59"/>
      <c r="M293" s="36" t="str">
        <f t="shared" si="62"/>
        <v/>
      </c>
      <c r="N293" s="65" t="str">
        <f t="shared" si="63"/>
        <v/>
      </c>
      <c r="O293" s="68"/>
      <c r="P293" s="59"/>
      <c r="Q293" s="59"/>
      <c r="R293" s="36" t="str">
        <f t="shared" si="64"/>
        <v/>
      </c>
      <c r="S293" s="65" t="str">
        <f t="shared" si="65"/>
        <v/>
      </c>
      <c r="T293" s="62"/>
      <c r="U293" s="59"/>
      <c r="V293" s="59"/>
      <c r="W293" s="36" t="str">
        <f t="shared" si="66"/>
        <v/>
      </c>
      <c r="X293" s="65" t="str">
        <f t="shared" si="67"/>
        <v/>
      </c>
      <c r="Y293" s="68"/>
      <c r="Z293" s="59"/>
      <c r="AA293" s="59"/>
      <c r="AB293" s="36" t="str">
        <f t="shared" si="68"/>
        <v/>
      </c>
      <c r="AC293" s="65" t="str">
        <f t="shared" si="69"/>
        <v/>
      </c>
      <c r="AD293" s="68"/>
      <c r="AE293" s="59"/>
      <c r="AF293" s="59"/>
      <c r="AG293" s="36" t="str">
        <f t="shared" si="70"/>
        <v/>
      </c>
      <c r="AH293" s="65" t="str">
        <f t="shared" si="71"/>
        <v/>
      </c>
      <c r="AI293" s="68"/>
      <c r="AJ293" s="59"/>
      <c r="AK293" s="59"/>
      <c r="AL293" s="36" t="str">
        <f t="shared" si="72"/>
        <v/>
      </c>
      <c r="AM293" s="65" t="str">
        <f t="shared" si="73"/>
        <v/>
      </c>
    </row>
    <row r="294" spans="1:39" x14ac:dyDescent="0.25">
      <c r="A294" s="61"/>
      <c r="B294" s="56"/>
      <c r="C294" s="57" t="str">
        <f>IF(B294="","",VLOOKUP(B294,AO:AP,2,FALSE))</f>
        <v/>
      </c>
      <c r="D294" s="24"/>
      <c r="E294" s="55"/>
      <c r="F294" s="58"/>
      <c r="G294" s="58"/>
      <c r="H294" s="58"/>
      <c r="I294" s="77" t="str">
        <f t="shared" ca="1" si="61"/>
        <v/>
      </c>
      <c r="J294" s="64"/>
      <c r="K294" s="59"/>
      <c r="L294" s="59"/>
      <c r="M294" s="36" t="str">
        <f t="shared" si="62"/>
        <v/>
      </c>
      <c r="N294" s="65" t="str">
        <f t="shared" si="63"/>
        <v/>
      </c>
      <c r="O294" s="68"/>
      <c r="P294" s="59"/>
      <c r="Q294" s="59"/>
      <c r="R294" s="36" t="str">
        <f t="shared" si="64"/>
        <v/>
      </c>
      <c r="S294" s="65" t="str">
        <f t="shared" si="65"/>
        <v/>
      </c>
      <c r="T294" s="62"/>
      <c r="U294" s="59"/>
      <c r="V294" s="59"/>
      <c r="W294" s="36" t="str">
        <f t="shared" si="66"/>
        <v/>
      </c>
      <c r="X294" s="65" t="str">
        <f t="shared" si="67"/>
        <v/>
      </c>
      <c r="Y294" s="68"/>
      <c r="Z294" s="59"/>
      <c r="AA294" s="59"/>
      <c r="AB294" s="36" t="str">
        <f t="shared" si="68"/>
        <v/>
      </c>
      <c r="AC294" s="65" t="str">
        <f t="shared" si="69"/>
        <v/>
      </c>
      <c r="AD294" s="68"/>
      <c r="AE294" s="59"/>
      <c r="AF294" s="59"/>
      <c r="AG294" s="36" t="str">
        <f t="shared" si="70"/>
        <v/>
      </c>
      <c r="AH294" s="65" t="str">
        <f t="shared" si="71"/>
        <v/>
      </c>
      <c r="AI294" s="68"/>
      <c r="AJ294" s="59"/>
      <c r="AK294" s="59"/>
      <c r="AL294" s="36" t="str">
        <f t="shared" si="72"/>
        <v/>
      </c>
      <c r="AM294" s="65" t="str">
        <f t="shared" si="73"/>
        <v/>
      </c>
    </row>
    <row r="295" spans="1:39" x14ac:dyDescent="0.25">
      <c r="A295" s="61"/>
      <c r="B295" s="56"/>
      <c r="C295" s="57" t="str">
        <f>IF(B295="","",VLOOKUP(B295,AO:AP,2,FALSE))</f>
        <v/>
      </c>
      <c r="D295" s="24"/>
      <c r="E295" s="55"/>
      <c r="F295" s="58"/>
      <c r="G295" s="58"/>
      <c r="H295" s="58"/>
      <c r="I295" s="77" t="str">
        <f t="shared" ca="1" si="61"/>
        <v/>
      </c>
      <c r="J295" s="64"/>
      <c r="K295" s="59"/>
      <c r="L295" s="59"/>
      <c r="M295" s="36" t="str">
        <f t="shared" si="62"/>
        <v/>
      </c>
      <c r="N295" s="65" t="str">
        <f t="shared" si="63"/>
        <v/>
      </c>
      <c r="O295" s="68"/>
      <c r="P295" s="59"/>
      <c r="Q295" s="59"/>
      <c r="R295" s="36" t="str">
        <f t="shared" si="64"/>
        <v/>
      </c>
      <c r="S295" s="65" t="str">
        <f t="shared" si="65"/>
        <v/>
      </c>
      <c r="T295" s="62"/>
      <c r="U295" s="59"/>
      <c r="V295" s="59"/>
      <c r="W295" s="36" t="str">
        <f t="shared" si="66"/>
        <v/>
      </c>
      <c r="X295" s="65" t="str">
        <f t="shared" si="67"/>
        <v/>
      </c>
      <c r="Y295" s="68"/>
      <c r="Z295" s="59"/>
      <c r="AA295" s="59"/>
      <c r="AB295" s="36" t="str">
        <f t="shared" si="68"/>
        <v/>
      </c>
      <c r="AC295" s="65" t="str">
        <f t="shared" si="69"/>
        <v/>
      </c>
      <c r="AD295" s="68"/>
      <c r="AE295" s="59"/>
      <c r="AF295" s="59"/>
      <c r="AG295" s="36" t="str">
        <f t="shared" si="70"/>
        <v/>
      </c>
      <c r="AH295" s="65" t="str">
        <f t="shared" si="71"/>
        <v/>
      </c>
      <c r="AI295" s="68"/>
      <c r="AJ295" s="59"/>
      <c r="AK295" s="59"/>
      <c r="AL295" s="36" t="str">
        <f t="shared" si="72"/>
        <v/>
      </c>
      <c r="AM295" s="65" t="str">
        <f t="shared" si="73"/>
        <v/>
      </c>
    </row>
    <row r="296" spans="1:39" x14ac:dyDescent="0.25">
      <c r="A296" s="61"/>
      <c r="B296" s="56"/>
      <c r="C296" s="57" t="str">
        <f>IF(B296="","",VLOOKUP(B296,AO:AP,2,FALSE))</f>
        <v/>
      </c>
      <c r="D296" s="24"/>
      <c r="E296" s="55"/>
      <c r="F296" s="58"/>
      <c r="G296" s="58"/>
      <c r="H296" s="58"/>
      <c r="I296" s="77" t="str">
        <f t="shared" ca="1" si="61"/>
        <v/>
      </c>
      <c r="J296" s="64"/>
      <c r="K296" s="59"/>
      <c r="L296" s="59"/>
      <c r="M296" s="36" t="str">
        <f t="shared" si="62"/>
        <v/>
      </c>
      <c r="N296" s="65" t="str">
        <f t="shared" si="63"/>
        <v/>
      </c>
      <c r="O296" s="68"/>
      <c r="P296" s="59"/>
      <c r="Q296" s="59"/>
      <c r="R296" s="36" t="str">
        <f t="shared" si="64"/>
        <v/>
      </c>
      <c r="S296" s="65" t="str">
        <f t="shared" si="65"/>
        <v/>
      </c>
      <c r="T296" s="62"/>
      <c r="U296" s="59"/>
      <c r="V296" s="59"/>
      <c r="W296" s="36" t="str">
        <f t="shared" si="66"/>
        <v/>
      </c>
      <c r="X296" s="65" t="str">
        <f t="shared" si="67"/>
        <v/>
      </c>
      <c r="Y296" s="68"/>
      <c r="Z296" s="59"/>
      <c r="AA296" s="59"/>
      <c r="AB296" s="36" t="str">
        <f t="shared" si="68"/>
        <v/>
      </c>
      <c r="AC296" s="65" t="str">
        <f t="shared" si="69"/>
        <v/>
      </c>
      <c r="AD296" s="68"/>
      <c r="AE296" s="59"/>
      <c r="AF296" s="59"/>
      <c r="AG296" s="36" t="str">
        <f t="shared" si="70"/>
        <v/>
      </c>
      <c r="AH296" s="65" t="str">
        <f t="shared" si="71"/>
        <v/>
      </c>
      <c r="AI296" s="68"/>
      <c r="AJ296" s="59"/>
      <c r="AK296" s="59"/>
      <c r="AL296" s="36" t="str">
        <f t="shared" si="72"/>
        <v/>
      </c>
      <c r="AM296" s="65" t="str">
        <f t="shared" si="73"/>
        <v/>
      </c>
    </row>
    <row r="297" spans="1:39" x14ac:dyDescent="0.25">
      <c r="A297" s="61"/>
      <c r="B297" s="56"/>
      <c r="C297" s="57" t="str">
        <f>IF(B297="","",VLOOKUP(B297,AO:AP,2,FALSE))</f>
        <v/>
      </c>
      <c r="D297" s="24"/>
      <c r="E297" s="55"/>
      <c r="F297" s="58"/>
      <c r="G297" s="58"/>
      <c r="H297" s="58"/>
      <c r="I297" s="77" t="str">
        <f t="shared" ca="1" si="61"/>
        <v/>
      </c>
      <c r="J297" s="64"/>
      <c r="K297" s="59"/>
      <c r="L297" s="59"/>
      <c r="M297" s="36" t="str">
        <f t="shared" si="62"/>
        <v/>
      </c>
      <c r="N297" s="65" t="str">
        <f t="shared" si="63"/>
        <v/>
      </c>
      <c r="O297" s="68"/>
      <c r="P297" s="59"/>
      <c r="Q297" s="59"/>
      <c r="R297" s="36" t="str">
        <f t="shared" si="64"/>
        <v/>
      </c>
      <c r="S297" s="65" t="str">
        <f t="shared" si="65"/>
        <v/>
      </c>
      <c r="T297" s="62"/>
      <c r="U297" s="59"/>
      <c r="V297" s="59"/>
      <c r="W297" s="36" t="str">
        <f t="shared" si="66"/>
        <v/>
      </c>
      <c r="X297" s="65" t="str">
        <f t="shared" si="67"/>
        <v/>
      </c>
      <c r="Y297" s="68"/>
      <c r="Z297" s="59"/>
      <c r="AA297" s="59"/>
      <c r="AB297" s="36" t="str">
        <f t="shared" si="68"/>
        <v/>
      </c>
      <c r="AC297" s="65" t="str">
        <f t="shared" si="69"/>
        <v/>
      </c>
      <c r="AD297" s="68"/>
      <c r="AE297" s="59"/>
      <c r="AF297" s="59"/>
      <c r="AG297" s="36" t="str">
        <f t="shared" si="70"/>
        <v/>
      </c>
      <c r="AH297" s="65" t="str">
        <f t="shared" si="71"/>
        <v/>
      </c>
      <c r="AI297" s="68"/>
      <c r="AJ297" s="59"/>
      <c r="AK297" s="59"/>
      <c r="AL297" s="36" t="str">
        <f t="shared" si="72"/>
        <v/>
      </c>
      <c r="AM297" s="65" t="str">
        <f t="shared" si="73"/>
        <v/>
      </c>
    </row>
    <row r="298" spans="1:39" x14ac:dyDescent="0.25">
      <c r="A298" s="61"/>
      <c r="B298" s="56"/>
      <c r="C298" s="57" t="str">
        <f>IF(B298="","",VLOOKUP(B298,AO:AP,2,FALSE))</f>
        <v/>
      </c>
      <c r="D298" s="24"/>
      <c r="E298" s="55"/>
      <c r="F298" s="58"/>
      <c r="G298" s="58"/>
      <c r="H298" s="58"/>
      <c r="I298" s="77" t="str">
        <f t="shared" ca="1" si="61"/>
        <v/>
      </c>
      <c r="J298" s="64"/>
      <c r="K298" s="59"/>
      <c r="L298" s="59"/>
      <c r="M298" s="36" t="str">
        <f t="shared" si="62"/>
        <v/>
      </c>
      <c r="N298" s="65" t="str">
        <f t="shared" si="63"/>
        <v/>
      </c>
      <c r="O298" s="68"/>
      <c r="P298" s="59"/>
      <c r="Q298" s="59"/>
      <c r="R298" s="36" t="str">
        <f t="shared" si="64"/>
        <v/>
      </c>
      <c r="S298" s="65" t="str">
        <f t="shared" si="65"/>
        <v/>
      </c>
      <c r="T298" s="62"/>
      <c r="U298" s="59"/>
      <c r="V298" s="59"/>
      <c r="W298" s="36" t="str">
        <f t="shared" si="66"/>
        <v/>
      </c>
      <c r="X298" s="65" t="str">
        <f t="shared" si="67"/>
        <v/>
      </c>
      <c r="Y298" s="68"/>
      <c r="Z298" s="59"/>
      <c r="AA298" s="59"/>
      <c r="AB298" s="36" t="str">
        <f t="shared" si="68"/>
        <v/>
      </c>
      <c r="AC298" s="65" t="str">
        <f t="shared" si="69"/>
        <v/>
      </c>
      <c r="AD298" s="68"/>
      <c r="AE298" s="59"/>
      <c r="AF298" s="59"/>
      <c r="AG298" s="36" t="str">
        <f t="shared" si="70"/>
        <v/>
      </c>
      <c r="AH298" s="65" t="str">
        <f t="shared" si="71"/>
        <v/>
      </c>
      <c r="AI298" s="68"/>
      <c r="AJ298" s="59"/>
      <c r="AK298" s="59"/>
      <c r="AL298" s="36" t="str">
        <f t="shared" si="72"/>
        <v/>
      </c>
      <c r="AM298" s="65" t="str">
        <f t="shared" si="73"/>
        <v/>
      </c>
    </row>
    <row r="299" spans="1:39" x14ac:dyDescent="0.25">
      <c r="A299" s="61"/>
      <c r="B299" s="56"/>
      <c r="C299" s="57" t="str">
        <f>IF(B299="","",VLOOKUP(B299,AO:AP,2,FALSE))</f>
        <v/>
      </c>
      <c r="D299" s="24"/>
      <c r="E299" s="55"/>
      <c r="F299" s="58"/>
      <c r="G299" s="58"/>
      <c r="H299" s="58"/>
      <c r="I299" s="77" t="str">
        <f t="shared" ca="1" si="61"/>
        <v/>
      </c>
      <c r="J299" s="64"/>
      <c r="K299" s="59"/>
      <c r="L299" s="59"/>
      <c r="M299" s="36" t="str">
        <f t="shared" si="62"/>
        <v/>
      </c>
      <c r="N299" s="65" t="str">
        <f t="shared" si="63"/>
        <v/>
      </c>
      <c r="O299" s="68"/>
      <c r="P299" s="59"/>
      <c r="Q299" s="59"/>
      <c r="R299" s="36" t="str">
        <f t="shared" si="64"/>
        <v/>
      </c>
      <c r="S299" s="65" t="str">
        <f t="shared" si="65"/>
        <v/>
      </c>
      <c r="T299" s="62"/>
      <c r="U299" s="59"/>
      <c r="V299" s="59"/>
      <c r="W299" s="36" t="str">
        <f t="shared" si="66"/>
        <v/>
      </c>
      <c r="X299" s="65" t="str">
        <f t="shared" si="67"/>
        <v/>
      </c>
      <c r="Y299" s="68"/>
      <c r="Z299" s="59"/>
      <c r="AA299" s="59"/>
      <c r="AB299" s="36" t="str">
        <f t="shared" si="68"/>
        <v/>
      </c>
      <c r="AC299" s="65" t="str">
        <f t="shared" si="69"/>
        <v/>
      </c>
      <c r="AD299" s="68"/>
      <c r="AE299" s="59"/>
      <c r="AF299" s="59"/>
      <c r="AG299" s="36" t="str">
        <f t="shared" si="70"/>
        <v/>
      </c>
      <c r="AH299" s="65" t="str">
        <f t="shared" si="71"/>
        <v/>
      </c>
      <c r="AI299" s="68"/>
      <c r="AJ299" s="59"/>
      <c r="AK299" s="59"/>
      <c r="AL299" s="36" t="str">
        <f t="shared" si="72"/>
        <v/>
      </c>
      <c r="AM299" s="65" t="str">
        <f t="shared" si="73"/>
        <v/>
      </c>
    </row>
    <row r="300" spans="1:39" x14ac:dyDescent="0.25">
      <c r="A300" s="61"/>
      <c r="B300" s="56"/>
      <c r="C300" s="57" t="str">
        <f>IF(B300="","",VLOOKUP(B300,AO:AP,2,FALSE))</f>
        <v/>
      </c>
      <c r="D300" s="24"/>
      <c r="E300" s="55"/>
      <c r="F300" s="58"/>
      <c r="G300" s="58"/>
      <c r="H300" s="58"/>
      <c r="I300" s="77" t="str">
        <f t="shared" ca="1" si="61"/>
        <v/>
      </c>
      <c r="J300" s="64"/>
      <c r="K300" s="59"/>
      <c r="L300" s="59"/>
      <c r="M300" s="36" t="str">
        <f t="shared" si="62"/>
        <v/>
      </c>
      <c r="N300" s="65" t="str">
        <f t="shared" si="63"/>
        <v/>
      </c>
      <c r="O300" s="68"/>
      <c r="P300" s="59"/>
      <c r="Q300" s="59"/>
      <c r="R300" s="36" t="str">
        <f t="shared" si="64"/>
        <v/>
      </c>
      <c r="S300" s="65" t="str">
        <f t="shared" si="65"/>
        <v/>
      </c>
      <c r="T300" s="62"/>
      <c r="U300" s="59"/>
      <c r="V300" s="59"/>
      <c r="W300" s="36" t="str">
        <f t="shared" si="66"/>
        <v/>
      </c>
      <c r="X300" s="65" t="str">
        <f t="shared" si="67"/>
        <v/>
      </c>
      <c r="Y300" s="68"/>
      <c r="Z300" s="59"/>
      <c r="AA300" s="59"/>
      <c r="AB300" s="36" t="str">
        <f t="shared" si="68"/>
        <v/>
      </c>
      <c r="AC300" s="65" t="str">
        <f t="shared" si="69"/>
        <v/>
      </c>
      <c r="AD300" s="68"/>
      <c r="AE300" s="59"/>
      <c r="AF300" s="59"/>
      <c r="AG300" s="36" t="str">
        <f t="shared" si="70"/>
        <v/>
      </c>
      <c r="AH300" s="65" t="str">
        <f t="shared" si="71"/>
        <v/>
      </c>
      <c r="AI300" s="68"/>
      <c r="AJ300" s="59"/>
      <c r="AK300" s="59"/>
      <c r="AL300" s="36" t="str">
        <f t="shared" si="72"/>
        <v/>
      </c>
      <c r="AM300" s="65" t="str">
        <f t="shared" si="73"/>
        <v/>
      </c>
    </row>
    <row r="301" spans="1:39" x14ac:dyDescent="0.25">
      <c r="A301" s="61"/>
      <c r="B301" s="56"/>
      <c r="C301" s="57" t="str">
        <f>IF(B301="","",VLOOKUP(B301,AO:AP,2,FALSE))</f>
        <v/>
      </c>
      <c r="D301" s="24"/>
      <c r="E301" s="55"/>
      <c r="F301" s="58"/>
      <c r="G301" s="58"/>
      <c r="H301" s="58"/>
      <c r="I301" s="77" t="str">
        <f t="shared" ca="1" si="61"/>
        <v/>
      </c>
      <c r="J301" s="64"/>
      <c r="K301" s="59"/>
      <c r="L301" s="59"/>
      <c r="M301" s="36" t="str">
        <f t="shared" si="62"/>
        <v/>
      </c>
      <c r="N301" s="65" t="str">
        <f t="shared" si="63"/>
        <v/>
      </c>
      <c r="O301" s="68"/>
      <c r="P301" s="59"/>
      <c r="Q301" s="59"/>
      <c r="R301" s="36" t="str">
        <f t="shared" si="64"/>
        <v/>
      </c>
      <c r="S301" s="65" t="str">
        <f t="shared" si="65"/>
        <v/>
      </c>
      <c r="T301" s="62"/>
      <c r="U301" s="59"/>
      <c r="V301" s="59"/>
      <c r="W301" s="36" t="str">
        <f t="shared" si="66"/>
        <v/>
      </c>
      <c r="X301" s="65" t="str">
        <f t="shared" si="67"/>
        <v/>
      </c>
      <c r="Y301" s="68"/>
      <c r="Z301" s="59"/>
      <c r="AA301" s="59"/>
      <c r="AB301" s="36" t="str">
        <f t="shared" si="68"/>
        <v/>
      </c>
      <c r="AC301" s="65" t="str">
        <f t="shared" si="69"/>
        <v/>
      </c>
      <c r="AD301" s="68"/>
      <c r="AE301" s="59"/>
      <c r="AF301" s="59"/>
      <c r="AG301" s="36" t="str">
        <f t="shared" si="70"/>
        <v/>
      </c>
      <c r="AH301" s="65" t="str">
        <f t="shared" si="71"/>
        <v/>
      </c>
      <c r="AI301" s="68"/>
      <c r="AJ301" s="59"/>
      <c r="AK301" s="59"/>
      <c r="AL301" s="36" t="str">
        <f t="shared" si="72"/>
        <v/>
      </c>
      <c r="AM301" s="65" t="str">
        <f t="shared" si="73"/>
        <v/>
      </c>
    </row>
    <row r="302" spans="1:39" x14ac:dyDescent="0.25">
      <c r="A302" s="61"/>
      <c r="B302" s="56"/>
      <c r="C302" s="57" t="str">
        <f>IF(B302="","",VLOOKUP(B302,AO:AP,2,FALSE))</f>
        <v/>
      </c>
      <c r="D302" s="24"/>
      <c r="E302" s="55"/>
      <c r="F302" s="58"/>
      <c r="G302" s="58"/>
      <c r="H302" s="58"/>
      <c r="I302" s="77" t="str">
        <f t="shared" ca="1" si="61"/>
        <v/>
      </c>
      <c r="J302" s="64"/>
      <c r="K302" s="59"/>
      <c r="L302" s="59"/>
      <c r="M302" s="36" t="str">
        <f t="shared" si="62"/>
        <v/>
      </c>
      <c r="N302" s="65" t="str">
        <f t="shared" si="63"/>
        <v/>
      </c>
      <c r="O302" s="68"/>
      <c r="P302" s="59"/>
      <c r="Q302" s="59"/>
      <c r="R302" s="36" t="str">
        <f t="shared" si="64"/>
        <v/>
      </c>
      <c r="S302" s="65" t="str">
        <f t="shared" si="65"/>
        <v/>
      </c>
      <c r="T302" s="62"/>
      <c r="U302" s="59"/>
      <c r="V302" s="59"/>
      <c r="W302" s="36" t="str">
        <f t="shared" si="66"/>
        <v/>
      </c>
      <c r="X302" s="65" t="str">
        <f t="shared" si="67"/>
        <v/>
      </c>
      <c r="Y302" s="68"/>
      <c r="Z302" s="59"/>
      <c r="AA302" s="59"/>
      <c r="AB302" s="36" t="str">
        <f t="shared" si="68"/>
        <v/>
      </c>
      <c r="AC302" s="65" t="str">
        <f t="shared" si="69"/>
        <v/>
      </c>
      <c r="AD302" s="68"/>
      <c r="AE302" s="59"/>
      <c r="AF302" s="59"/>
      <c r="AG302" s="36" t="str">
        <f t="shared" si="70"/>
        <v/>
      </c>
      <c r="AH302" s="65" t="str">
        <f t="shared" si="71"/>
        <v/>
      </c>
      <c r="AI302" s="68"/>
      <c r="AJ302" s="59"/>
      <c r="AK302" s="59"/>
      <c r="AL302" s="36" t="str">
        <f t="shared" si="72"/>
        <v/>
      </c>
      <c r="AM302" s="65" t="str">
        <f t="shared" si="73"/>
        <v/>
      </c>
    </row>
    <row r="303" spans="1:39" x14ac:dyDescent="0.25">
      <c r="A303" s="61"/>
      <c r="B303" s="56"/>
      <c r="C303" s="57" t="str">
        <f>IF(B303="","",VLOOKUP(B303,AO:AP,2,FALSE))</f>
        <v/>
      </c>
      <c r="D303" s="24"/>
      <c r="E303" s="55"/>
      <c r="F303" s="58"/>
      <c r="G303" s="58"/>
      <c r="H303" s="58"/>
      <c r="I303" s="77" t="str">
        <f t="shared" ca="1" si="61"/>
        <v/>
      </c>
      <c r="J303" s="64"/>
      <c r="K303" s="59"/>
      <c r="L303" s="59"/>
      <c r="M303" s="36" t="str">
        <f t="shared" si="62"/>
        <v/>
      </c>
      <c r="N303" s="65" t="str">
        <f t="shared" si="63"/>
        <v/>
      </c>
      <c r="O303" s="68"/>
      <c r="P303" s="59"/>
      <c r="Q303" s="59"/>
      <c r="R303" s="36" t="str">
        <f t="shared" si="64"/>
        <v/>
      </c>
      <c r="S303" s="65" t="str">
        <f t="shared" si="65"/>
        <v/>
      </c>
      <c r="T303" s="62"/>
      <c r="U303" s="59"/>
      <c r="V303" s="59"/>
      <c r="W303" s="36" t="str">
        <f t="shared" si="66"/>
        <v/>
      </c>
      <c r="X303" s="65" t="str">
        <f t="shared" si="67"/>
        <v/>
      </c>
      <c r="Y303" s="68"/>
      <c r="Z303" s="59"/>
      <c r="AA303" s="59"/>
      <c r="AB303" s="36" t="str">
        <f t="shared" si="68"/>
        <v/>
      </c>
      <c r="AC303" s="65" t="str">
        <f t="shared" si="69"/>
        <v/>
      </c>
      <c r="AD303" s="68"/>
      <c r="AE303" s="59"/>
      <c r="AF303" s="59"/>
      <c r="AG303" s="36" t="str">
        <f t="shared" si="70"/>
        <v/>
      </c>
      <c r="AH303" s="65" t="str">
        <f t="shared" si="71"/>
        <v/>
      </c>
      <c r="AI303" s="68"/>
      <c r="AJ303" s="59"/>
      <c r="AK303" s="59"/>
      <c r="AL303" s="36" t="str">
        <f t="shared" si="72"/>
        <v/>
      </c>
      <c r="AM303" s="65" t="str">
        <f t="shared" si="73"/>
        <v/>
      </c>
    </row>
    <row r="304" spans="1:39" x14ac:dyDescent="0.25">
      <c r="A304" s="61"/>
      <c r="B304" s="56"/>
      <c r="C304" s="57" t="str">
        <f>IF(B304="","",VLOOKUP(B304,AO:AP,2,FALSE))</f>
        <v/>
      </c>
      <c r="D304" s="24"/>
      <c r="E304" s="55"/>
      <c r="F304" s="58"/>
      <c r="G304" s="58"/>
      <c r="H304" s="58"/>
      <c r="I304" s="77" t="str">
        <f t="shared" ca="1" si="61"/>
        <v/>
      </c>
      <c r="J304" s="64"/>
      <c r="K304" s="59"/>
      <c r="L304" s="59"/>
      <c r="M304" s="36" t="str">
        <f t="shared" si="62"/>
        <v/>
      </c>
      <c r="N304" s="65" t="str">
        <f t="shared" si="63"/>
        <v/>
      </c>
      <c r="O304" s="68"/>
      <c r="P304" s="59"/>
      <c r="Q304" s="59"/>
      <c r="R304" s="36" t="str">
        <f t="shared" si="64"/>
        <v/>
      </c>
      <c r="S304" s="65" t="str">
        <f t="shared" si="65"/>
        <v/>
      </c>
      <c r="T304" s="62"/>
      <c r="U304" s="59"/>
      <c r="V304" s="59"/>
      <c r="W304" s="36" t="str">
        <f t="shared" si="66"/>
        <v/>
      </c>
      <c r="X304" s="65" t="str">
        <f t="shared" si="67"/>
        <v/>
      </c>
      <c r="Y304" s="68"/>
      <c r="Z304" s="59"/>
      <c r="AA304" s="59"/>
      <c r="AB304" s="36" t="str">
        <f t="shared" si="68"/>
        <v/>
      </c>
      <c r="AC304" s="65" t="str">
        <f t="shared" si="69"/>
        <v/>
      </c>
      <c r="AD304" s="68"/>
      <c r="AE304" s="59"/>
      <c r="AF304" s="59"/>
      <c r="AG304" s="36" t="str">
        <f t="shared" si="70"/>
        <v/>
      </c>
      <c r="AH304" s="65" t="str">
        <f t="shared" si="71"/>
        <v/>
      </c>
      <c r="AI304" s="68"/>
      <c r="AJ304" s="59"/>
      <c r="AK304" s="59"/>
      <c r="AL304" s="36" t="str">
        <f t="shared" si="72"/>
        <v/>
      </c>
      <c r="AM304" s="65" t="str">
        <f t="shared" si="73"/>
        <v/>
      </c>
    </row>
    <row r="305" spans="1:39" x14ac:dyDescent="0.25">
      <c r="A305" s="61"/>
      <c r="B305" s="56"/>
      <c r="C305" s="57" t="str">
        <f>IF(B305="","",VLOOKUP(B305,AO:AP,2,FALSE))</f>
        <v/>
      </c>
      <c r="D305" s="24"/>
      <c r="E305" s="55"/>
      <c r="F305" s="58"/>
      <c r="G305" s="58"/>
      <c r="H305" s="58"/>
      <c r="I305" s="77" t="str">
        <f t="shared" ca="1" si="61"/>
        <v/>
      </c>
      <c r="J305" s="64"/>
      <c r="K305" s="59"/>
      <c r="L305" s="59"/>
      <c r="M305" s="36" t="str">
        <f t="shared" si="62"/>
        <v/>
      </c>
      <c r="N305" s="65" t="str">
        <f t="shared" si="63"/>
        <v/>
      </c>
      <c r="O305" s="68"/>
      <c r="P305" s="59"/>
      <c r="Q305" s="59"/>
      <c r="R305" s="36" t="str">
        <f t="shared" si="64"/>
        <v/>
      </c>
      <c r="S305" s="65" t="str">
        <f t="shared" si="65"/>
        <v/>
      </c>
      <c r="T305" s="62"/>
      <c r="U305" s="59"/>
      <c r="V305" s="59"/>
      <c r="W305" s="36" t="str">
        <f t="shared" si="66"/>
        <v/>
      </c>
      <c r="X305" s="65" t="str">
        <f t="shared" si="67"/>
        <v/>
      </c>
      <c r="Y305" s="68"/>
      <c r="Z305" s="59"/>
      <c r="AA305" s="59"/>
      <c r="AB305" s="36" t="str">
        <f t="shared" si="68"/>
        <v/>
      </c>
      <c r="AC305" s="65" t="str">
        <f t="shared" si="69"/>
        <v/>
      </c>
      <c r="AD305" s="68"/>
      <c r="AE305" s="59"/>
      <c r="AF305" s="59"/>
      <c r="AG305" s="36" t="str">
        <f t="shared" si="70"/>
        <v/>
      </c>
      <c r="AH305" s="65" t="str">
        <f t="shared" si="71"/>
        <v/>
      </c>
      <c r="AI305" s="68"/>
      <c r="AJ305" s="59"/>
      <c r="AK305" s="59"/>
      <c r="AL305" s="36" t="str">
        <f t="shared" si="72"/>
        <v/>
      </c>
      <c r="AM305" s="65" t="str">
        <f t="shared" si="73"/>
        <v/>
      </c>
    </row>
    <row r="306" spans="1:39" x14ac:dyDescent="0.25">
      <c r="A306" s="61"/>
      <c r="B306" s="56"/>
      <c r="C306" s="57" t="str">
        <f>IF(B306="","",VLOOKUP(B306,AO:AP,2,FALSE))</f>
        <v/>
      </c>
      <c r="D306" s="24"/>
      <c r="E306" s="55"/>
      <c r="F306" s="58"/>
      <c r="G306" s="58"/>
      <c r="H306" s="58"/>
      <c r="I306" s="77" t="str">
        <f t="shared" ca="1" si="61"/>
        <v/>
      </c>
      <c r="J306" s="64"/>
      <c r="K306" s="59"/>
      <c r="L306" s="59"/>
      <c r="M306" s="36" t="str">
        <f t="shared" si="62"/>
        <v/>
      </c>
      <c r="N306" s="65" t="str">
        <f t="shared" si="63"/>
        <v/>
      </c>
      <c r="O306" s="68"/>
      <c r="P306" s="59"/>
      <c r="Q306" s="59"/>
      <c r="R306" s="36" t="str">
        <f t="shared" si="64"/>
        <v/>
      </c>
      <c r="S306" s="65" t="str">
        <f t="shared" si="65"/>
        <v/>
      </c>
      <c r="T306" s="62"/>
      <c r="U306" s="59"/>
      <c r="V306" s="59"/>
      <c r="W306" s="36" t="str">
        <f t="shared" si="66"/>
        <v/>
      </c>
      <c r="X306" s="65" t="str">
        <f t="shared" si="67"/>
        <v/>
      </c>
      <c r="Y306" s="68"/>
      <c r="Z306" s="59"/>
      <c r="AA306" s="59"/>
      <c r="AB306" s="36" t="str">
        <f t="shared" si="68"/>
        <v/>
      </c>
      <c r="AC306" s="65" t="str">
        <f t="shared" si="69"/>
        <v/>
      </c>
      <c r="AD306" s="68"/>
      <c r="AE306" s="59"/>
      <c r="AF306" s="59"/>
      <c r="AG306" s="36" t="str">
        <f t="shared" si="70"/>
        <v/>
      </c>
      <c r="AH306" s="65" t="str">
        <f t="shared" si="71"/>
        <v/>
      </c>
      <c r="AI306" s="68"/>
      <c r="AJ306" s="59"/>
      <c r="AK306" s="59"/>
      <c r="AL306" s="36" t="str">
        <f t="shared" si="72"/>
        <v/>
      </c>
      <c r="AM306" s="65" t="str">
        <f t="shared" si="73"/>
        <v/>
      </c>
    </row>
    <row r="307" spans="1:39" x14ac:dyDescent="0.25">
      <c r="A307" s="61"/>
      <c r="B307" s="56"/>
      <c r="C307" s="57" t="str">
        <f>IF(B307="","",VLOOKUP(B307,AO:AP,2,FALSE))</f>
        <v/>
      </c>
      <c r="D307" s="24"/>
      <c r="E307" s="55"/>
      <c r="F307" s="58"/>
      <c r="G307" s="58"/>
      <c r="H307" s="58"/>
      <c r="I307" s="77" t="str">
        <f t="shared" ca="1" si="61"/>
        <v/>
      </c>
      <c r="J307" s="64"/>
      <c r="K307" s="59"/>
      <c r="L307" s="59"/>
      <c r="M307" s="36" t="str">
        <f t="shared" si="62"/>
        <v/>
      </c>
      <c r="N307" s="65" t="str">
        <f t="shared" si="63"/>
        <v/>
      </c>
      <c r="O307" s="68"/>
      <c r="P307" s="59"/>
      <c r="Q307" s="59"/>
      <c r="R307" s="36" t="str">
        <f t="shared" si="64"/>
        <v/>
      </c>
      <c r="S307" s="65" t="str">
        <f t="shared" si="65"/>
        <v/>
      </c>
      <c r="T307" s="62"/>
      <c r="U307" s="59"/>
      <c r="V307" s="59"/>
      <c r="W307" s="36" t="str">
        <f t="shared" si="66"/>
        <v/>
      </c>
      <c r="X307" s="65" t="str">
        <f t="shared" si="67"/>
        <v/>
      </c>
      <c r="Y307" s="68"/>
      <c r="Z307" s="59"/>
      <c r="AA307" s="59"/>
      <c r="AB307" s="36" t="str">
        <f t="shared" si="68"/>
        <v/>
      </c>
      <c r="AC307" s="65" t="str">
        <f t="shared" si="69"/>
        <v/>
      </c>
      <c r="AD307" s="68"/>
      <c r="AE307" s="59"/>
      <c r="AF307" s="59"/>
      <c r="AG307" s="36" t="str">
        <f t="shared" si="70"/>
        <v/>
      </c>
      <c r="AH307" s="65" t="str">
        <f t="shared" si="71"/>
        <v/>
      </c>
      <c r="AI307" s="68"/>
      <c r="AJ307" s="59"/>
      <c r="AK307" s="59"/>
      <c r="AL307" s="36" t="str">
        <f t="shared" si="72"/>
        <v/>
      </c>
      <c r="AM307" s="65" t="str">
        <f t="shared" si="73"/>
        <v/>
      </c>
    </row>
    <row r="308" spans="1:39" x14ac:dyDescent="0.25">
      <c r="A308" s="61"/>
      <c r="B308" s="56"/>
      <c r="C308" s="57" t="str">
        <f>IF(B308="","",VLOOKUP(B308,AO:AP,2,FALSE))</f>
        <v/>
      </c>
      <c r="D308" s="24"/>
      <c r="E308" s="55"/>
      <c r="F308" s="58"/>
      <c r="G308" s="58"/>
      <c r="H308" s="58"/>
      <c r="I308" s="77" t="str">
        <f t="shared" ca="1" si="61"/>
        <v/>
      </c>
      <c r="J308" s="64"/>
      <c r="K308" s="59"/>
      <c r="L308" s="59"/>
      <c r="M308" s="36" t="str">
        <f t="shared" si="62"/>
        <v/>
      </c>
      <c r="N308" s="65" t="str">
        <f t="shared" si="63"/>
        <v/>
      </c>
      <c r="O308" s="68"/>
      <c r="P308" s="59"/>
      <c r="Q308" s="59"/>
      <c r="R308" s="36" t="str">
        <f t="shared" si="64"/>
        <v/>
      </c>
      <c r="S308" s="65" t="str">
        <f t="shared" si="65"/>
        <v/>
      </c>
      <c r="T308" s="62"/>
      <c r="U308" s="59"/>
      <c r="V308" s="59"/>
      <c r="W308" s="36" t="str">
        <f t="shared" si="66"/>
        <v/>
      </c>
      <c r="X308" s="65" t="str">
        <f t="shared" si="67"/>
        <v/>
      </c>
      <c r="Y308" s="68"/>
      <c r="Z308" s="59"/>
      <c r="AA308" s="59"/>
      <c r="AB308" s="36" t="str">
        <f t="shared" si="68"/>
        <v/>
      </c>
      <c r="AC308" s="65" t="str">
        <f t="shared" si="69"/>
        <v/>
      </c>
      <c r="AD308" s="68"/>
      <c r="AE308" s="59"/>
      <c r="AF308" s="59"/>
      <c r="AG308" s="36" t="str">
        <f t="shared" si="70"/>
        <v/>
      </c>
      <c r="AH308" s="65" t="str">
        <f t="shared" si="71"/>
        <v/>
      </c>
      <c r="AI308" s="68"/>
      <c r="AJ308" s="59"/>
      <c r="AK308" s="59"/>
      <c r="AL308" s="36" t="str">
        <f t="shared" si="72"/>
        <v/>
      </c>
      <c r="AM308" s="65" t="str">
        <f t="shared" si="73"/>
        <v/>
      </c>
    </row>
    <row r="309" spans="1:39" x14ac:dyDescent="0.25">
      <c r="A309" s="61"/>
      <c r="B309" s="56"/>
      <c r="C309" s="57" t="str">
        <f>IF(B309="","",VLOOKUP(B309,AO:AP,2,FALSE))</f>
        <v/>
      </c>
      <c r="D309" s="24"/>
      <c r="E309" s="55"/>
      <c r="F309" s="58"/>
      <c r="G309" s="58"/>
      <c r="H309" s="58"/>
      <c r="I309" s="77" t="str">
        <f t="shared" ca="1" si="61"/>
        <v/>
      </c>
      <c r="J309" s="64"/>
      <c r="K309" s="59"/>
      <c r="L309" s="59"/>
      <c r="M309" s="36" t="str">
        <f t="shared" si="62"/>
        <v/>
      </c>
      <c r="N309" s="65" t="str">
        <f t="shared" si="63"/>
        <v/>
      </c>
      <c r="O309" s="68"/>
      <c r="P309" s="59"/>
      <c r="Q309" s="59"/>
      <c r="R309" s="36" t="str">
        <f t="shared" si="64"/>
        <v/>
      </c>
      <c r="S309" s="65" t="str">
        <f t="shared" si="65"/>
        <v/>
      </c>
      <c r="T309" s="62"/>
      <c r="U309" s="59"/>
      <c r="V309" s="59"/>
      <c r="W309" s="36" t="str">
        <f t="shared" si="66"/>
        <v/>
      </c>
      <c r="X309" s="65" t="str">
        <f t="shared" si="67"/>
        <v/>
      </c>
      <c r="Y309" s="68"/>
      <c r="Z309" s="59"/>
      <c r="AA309" s="59"/>
      <c r="AB309" s="36" t="str">
        <f t="shared" si="68"/>
        <v/>
      </c>
      <c r="AC309" s="65" t="str">
        <f t="shared" si="69"/>
        <v/>
      </c>
      <c r="AD309" s="68"/>
      <c r="AE309" s="59"/>
      <c r="AF309" s="59"/>
      <c r="AG309" s="36" t="str">
        <f t="shared" si="70"/>
        <v/>
      </c>
      <c r="AH309" s="65" t="str">
        <f t="shared" si="71"/>
        <v/>
      </c>
      <c r="AI309" s="68"/>
      <c r="AJ309" s="59"/>
      <c r="AK309" s="59"/>
      <c r="AL309" s="36" t="str">
        <f t="shared" si="72"/>
        <v/>
      </c>
      <c r="AM309" s="65" t="str">
        <f t="shared" si="73"/>
        <v/>
      </c>
    </row>
    <row r="310" spans="1:39" x14ac:dyDescent="0.25">
      <c r="A310" s="61"/>
      <c r="B310" s="56"/>
      <c r="C310" s="57" t="str">
        <f>IF(B310="","",VLOOKUP(B310,AO:AP,2,FALSE))</f>
        <v/>
      </c>
      <c r="D310" s="24"/>
      <c r="E310" s="55"/>
      <c r="F310" s="58"/>
      <c r="G310" s="58"/>
      <c r="H310" s="58"/>
      <c r="I310" s="77" t="str">
        <f t="shared" ca="1" si="61"/>
        <v/>
      </c>
      <c r="J310" s="64"/>
      <c r="K310" s="59"/>
      <c r="L310" s="59"/>
      <c r="M310" s="36" t="str">
        <f t="shared" si="62"/>
        <v/>
      </c>
      <c r="N310" s="65" t="str">
        <f t="shared" si="63"/>
        <v/>
      </c>
      <c r="O310" s="68"/>
      <c r="P310" s="59"/>
      <c r="Q310" s="59"/>
      <c r="R310" s="36" t="str">
        <f t="shared" si="64"/>
        <v/>
      </c>
      <c r="S310" s="65" t="str">
        <f t="shared" si="65"/>
        <v/>
      </c>
      <c r="T310" s="62"/>
      <c r="U310" s="59"/>
      <c r="V310" s="59"/>
      <c r="W310" s="36" t="str">
        <f t="shared" si="66"/>
        <v/>
      </c>
      <c r="X310" s="65" t="str">
        <f t="shared" si="67"/>
        <v/>
      </c>
      <c r="Y310" s="68"/>
      <c r="Z310" s="59"/>
      <c r="AA310" s="59"/>
      <c r="AB310" s="36" t="str">
        <f t="shared" si="68"/>
        <v/>
      </c>
      <c r="AC310" s="65" t="str">
        <f t="shared" si="69"/>
        <v/>
      </c>
      <c r="AD310" s="68"/>
      <c r="AE310" s="59"/>
      <c r="AF310" s="59"/>
      <c r="AG310" s="36" t="str">
        <f t="shared" si="70"/>
        <v/>
      </c>
      <c r="AH310" s="65" t="str">
        <f t="shared" si="71"/>
        <v/>
      </c>
      <c r="AI310" s="68"/>
      <c r="AJ310" s="59"/>
      <c r="AK310" s="59"/>
      <c r="AL310" s="36" t="str">
        <f t="shared" si="72"/>
        <v/>
      </c>
      <c r="AM310" s="65" t="str">
        <f t="shared" si="73"/>
        <v/>
      </c>
    </row>
    <row r="311" spans="1:39" x14ac:dyDescent="0.25">
      <c r="A311" s="61"/>
      <c r="B311" s="56"/>
      <c r="C311" s="57" t="str">
        <f>IF(B311="","",VLOOKUP(B311,AO:AP,2,FALSE))</f>
        <v/>
      </c>
      <c r="D311" s="24"/>
      <c r="E311" s="55"/>
      <c r="F311" s="58"/>
      <c r="G311" s="58"/>
      <c r="H311" s="58"/>
      <c r="I311" s="77" t="str">
        <f t="shared" ca="1" si="61"/>
        <v/>
      </c>
      <c r="J311" s="64"/>
      <c r="K311" s="59"/>
      <c r="L311" s="59"/>
      <c r="M311" s="36" t="str">
        <f t="shared" si="62"/>
        <v/>
      </c>
      <c r="N311" s="65" t="str">
        <f t="shared" si="63"/>
        <v/>
      </c>
      <c r="O311" s="68"/>
      <c r="P311" s="59"/>
      <c r="Q311" s="59"/>
      <c r="R311" s="36" t="str">
        <f t="shared" si="64"/>
        <v/>
      </c>
      <c r="S311" s="65" t="str">
        <f t="shared" si="65"/>
        <v/>
      </c>
      <c r="T311" s="62"/>
      <c r="U311" s="59"/>
      <c r="V311" s="59"/>
      <c r="W311" s="36" t="str">
        <f t="shared" si="66"/>
        <v/>
      </c>
      <c r="X311" s="65" t="str">
        <f t="shared" si="67"/>
        <v/>
      </c>
      <c r="Y311" s="68"/>
      <c r="Z311" s="59"/>
      <c r="AA311" s="59"/>
      <c r="AB311" s="36" t="str">
        <f t="shared" si="68"/>
        <v/>
      </c>
      <c r="AC311" s="65" t="str">
        <f t="shared" si="69"/>
        <v/>
      </c>
      <c r="AD311" s="68"/>
      <c r="AE311" s="59"/>
      <c r="AF311" s="59"/>
      <c r="AG311" s="36" t="str">
        <f t="shared" si="70"/>
        <v/>
      </c>
      <c r="AH311" s="65" t="str">
        <f t="shared" si="71"/>
        <v/>
      </c>
      <c r="AI311" s="68"/>
      <c r="AJ311" s="59"/>
      <c r="AK311" s="59"/>
      <c r="AL311" s="36" t="str">
        <f t="shared" si="72"/>
        <v/>
      </c>
      <c r="AM311" s="65" t="str">
        <f t="shared" si="73"/>
        <v/>
      </c>
    </row>
    <row r="312" spans="1:39" x14ac:dyDescent="0.25">
      <c r="A312" s="61"/>
      <c r="B312" s="56"/>
      <c r="C312" s="57" t="str">
        <f>IF(B312="","",VLOOKUP(B312,AO:AP,2,FALSE))</f>
        <v/>
      </c>
      <c r="D312" s="24"/>
      <c r="E312" s="55"/>
      <c r="F312" s="58"/>
      <c r="G312" s="58"/>
      <c r="H312" s="58"/>
      <c r="I312" s="77" t="str">
        <f t="shared" ca="1" si="61"/>
        <v/>
      </c>
      <c r="J312" s="64"/>
      <c r="K312" s="59"/>
      <c r="L312" s="59"/>
      <c r="M312" s="36" t="str">
        <f t="shared" si="62"/>
        <v/>
      </c>
      <c r="N312" s="65" t="str">
        <f t="shared" si="63"/>
        <v/>
      </c>
      <c r="O312" s="68"/>
      <c r="P312" s="59"/>
      <c r="Q312" s="59"/>
      <c r="R312" s="36" t="str">
        <f t="shared" si="64"/>
        <v/>
      </c>
      <c r="S312" s="65" t="str">
        <f t="shared" si="65"/>
        <v/>
      </c>
      <c r="T312" s="62"/>
      <c r="U312" s="59"/>
      <c r="V312" s="59"/>
      <c r="W312" s="36" t="str">
        <f t="shared" si="66"/>
        <v/>
      </c>
      <c r="X312" s="65" t="str">
        <f t="shared" si="67"/>
        <v/>
      </c>
      <c r="Y312" s="68"/>
      <c r="Z312" s="59"/>
      <c r="AA312" s="59"/>
      <c r="AB312" s="36" t="str">
        <f t="shared" si="68"/>
        <v/>
      </c>
      <c r="AC312" s="65" t="str">
        <f t="shared" si="69"/>
        <v/>
      </c>
      <c r="AD312" s="68"/>
      <c r="AE312" s="59"/>
      <c r="AF312" s="59"/>
      <c r="AG312" s="36" t="str">
        <f t="shared" si="70"/>
        <v/>
      </c>
      <c r="AH312" s="65" t="str">
        <f t="shared" si="71"/>
        <v/>
      </c>
      <c r="AI312" s="68"/>
      <c r="AJ312" s="59"/>
      <c r="AK312" s="59"/>
      <c r="AL312" s="36" t="str">
        <f t="shared" si="72"/>
        <v/>
      </c>
      <c r="AM312" s="65" t="str">
        <f t="shared" si="73"/>
        <v/>
      </c>
    </row>
    <row r="313" spans="1:39" x14ac:dyDescent="0.25">
      <c r="A313" s="61"/>
      <c r="B313" s="56"/>
      <c r="C313" s="57" t="str">
        <f>IF(B313="","",VLOOKUP(B313,AO:AP,2,FALSE))</f>
        <v/>
      </c>
      <c r="D313" s="24"/>
      <c r="E313" s="55"/>
      <c r="F313" s="58"/>
      <c r="G313" s="58"/>
      <c r="H313" s="58"/>
      <c r="I313" s="77" t="str">
        <f t="shared" ca="1" si="61"/>
        <v/>
      </c>
      <c r="J313" s="64"/>
      <c r="K313" s="59"/>
      <c r="L313" s="59"/>
      <c r="M313" s="36" t="str">
        <f t="shared" si="62"/>
        <v/>
      </c>
      <c r="N313" s="65" t="str">
        <f t="shared" si="63"/>
        <v/>
      </c>
      <c r="O313" s="68"/>
      <c r="P313" s="59"/>
      <c r="Q313" s="59"/>
      <c r="R313" s="36" t="str">
        <f t="shared" si="64"/>
        <v/>
      </c>
      <c r="S313" s="65" t="str">
        <f t="shared" si="65"/>
        <v/>
      </c>
      <c r="T313" s="62"/>
      <c r="U313" s="59"/>
      <c r="V313" s="59"/>
      <c r="W313" s="36" t="str">
        <f t="shared" si="66"/>
        <v/>
      </c>
      <c r="X313" s="65" t="str">
        <f t="shared" si="67"/>
        <v/>
      </c>
      <c r="Y313" s="68"/>
      <c r="Z313" s="59"/>
      <c r="AA313" s="59"/>
      <c r="AB313" s="36" t="str">
        <f t="shared" si="68"/>
        <v/>
      </c>
      <c r="AC313" s="65" t="str">
        <f t="shared" si="69"/>
        <v/>
      </c>
      <c r="AD313" s="68"/>
      <c r="AE313" s="59"/>
      <c r="AF313" s="59"/>
      <c r="AG313" s="36" t="str">
        <f t="shared" si="70"/>
        <v/>
      </c>
      <c r="AH313" s="65" t="str">
        <f t="shared" si="71"/>
        <v/>
      </c>
      <c r="AI313" s="68"/>
      <c r="AJ313" s="59"/>
      <c r="AK313" s="59"/>
      <c r="AL313" s="36" t="str">
        <f t="shared" si="72"/>
        <v/>
      </c>
      <c r="AM313" s="65" t="str">
        <f t="shared" si="73"/>
        <v/>
      </c>
    </row>
    <row r="314" spans="1:39" x14ac:dyDescent="0.25">
      <c r="A314" s="61"/>
      <c r="B314" s="56"/>
      <c r="C314" s="57" t="str">
        <f>IF(B314="","",VLOOKUP(B314,AO:AP,2,FALSE))</f>
        <v/>
      </c>
      <c r="D314" s="24"/>
      <c r="E314" s="55"/>
      <c r="F314" s="58"/>
      <c r="G314" s="58"/>
      <c r="H314" s="58"/>
      <c r="I314" s="77" t="str">
        <f t="shared" ca="1" si="61"/>
        <v/>
      </c>
      <c r="J314" s="64"/>
      <c r="K314" s="59"/>
      <c r="L314" s="59"/>
      <c r="M314" s="36" t="str">
        <f t="shared" si="62"/>
        <v/>
      </c>
      <c r="N314" s="65" t="str">
        <f t="shared" si="63"/>
        <v/>
      </c>
      <c r="O314" s="68"/>
      <c r="P314" s="59"/>
      <c r="Q314" s="59"/>
      <c r="R314" s="36" t="str">
        <f t="shared" si="64"/>
        <v/>
      </c>
      <c r="S314" s="65" t="str">
        <f t="shared" si="65"/>
        <v/>
      </c>
      <c r="T314" s="62"/>
      <c r="U314" s="59"/>
      <c r="V314" s="59"/>
      <c r="W314" s="36" t="str">
        <f t="shared" si="66"/>
        <v/>
      </c>
      <c r="X314" s="65" t="str">
        <f t="shared" si="67"/>
        <v/>
      </c>
      <c r="Y314" s="68"/>
      <c r="Z314" s="59"/>
      <c r="AA314" s="59"/>
      <c r="AB314" s="36" t="str">
        <f t="shared" si="68"/>
        <v/>
      </c>
      <c r="AC314" s="65" t="str">
        <f t="shared" si="69"/>
        <v/>
      </c>
      <c r="AD314" s="68"/>
      <c r="AE314" s="59"/>
      <c r="AF314" s="59"/>
      <c r="AG314" s="36" t="str">
        <f t="shared" si="70"/>
        <v/>
      </c>
      <c r="AH314" s="65" t="str">
        <f t="shared" si="71"/>
        <v/>
      </c>
      <c r="AI314" s="68"/>
      <c r="AJ314" s="59"/>
      <c r="AK314" s="59"/>
      <c r="AL314" s="36" t="str">
        <f t="shared" si="72"/>
        <v/>
      </c>
      <c r="AM314" s="65" t="str">
        <f t="shared" si="73"/>
        <v/>
      </c>
    </row>
    <row r="315" spans="1:39" x14ac:dyDescent="0.25">
      <c r="A315" s="61"/>
      <c r="B315" s="56"/>
      <c r="C315" s="57" t="str">
        <f>IF(B315="","",VLOOKUP(B315,AO:AP,2,FALSE))</f>
        <v/>
      </c>
      <c r="D315" s="24"/>
      <c r="E315" s="55"/>
      <c r="F315" s="58"/>
      <c r="G315" s="58"/>
      <c r="H315" s="58"/>
      <c r="I315" s="77" t="str">
        <f t="shared" ca="1" si="61"/>
        <v/>
      </c>
      <c r="J315" s="64"/>
      <c r="K315" s="59"/>
      <c r="L315" s="59"/>
      <c r="M315" s="36" t="str">
        <f t="shared" si="62"/>
        <v/>
      </c>
      <c r="N315" s="65" t="str">
        <f t="shared" si="63"/>
        <v/>
      </c>
      <c r="O315" s="68"/>
      <c r="P315" s="59"/>
      <c r="Q315" s="59"/>
      <c r="R315" s="36" t="str">
        <f t="shared" si="64"/>
        <v/>
      </c>
      <c r="S315" s="65" t="str">
        <f t="shared" si="65"/>
        <v/>
      </c>
      <c r="T315" s="62"/>
      <c r="U315" s="59"/>
      <c r="V315" s="59"/>
      <c r="W315" s="36" t="str">
        <f t="shared" si="66"/>
        <v/>
      </c>
      <c r="X315" s="65" t="str">
        <f t="shared" si="67"/>
        <v/>
      </c>
      <c r="Y315" s="68"/>
      <c r="Z315" s="59"/>
      <c r="AA315" s="59"/>
      <c r="AB315" s="36" t="str">
        <f t="shared" si="68"/>
        <v/>
      </c>
      <c r="AC315" s="65" t="str">
        <f t="shared" si="69"/>
        <v/>
      </c>
      <c r="AD315" s="68"/>
      <c r="AE315" s="59"/>
      <c r="AF315" s="59"/>
      <c r="AG315" s="36" t="str">
        <f t="shared" si="70"/>
        <v/>
      </c>
      <c r="AH315" s="65" t="str">
        <f t="shared" si="71"/>
        <v/>
      </c>
      <c r="AI315" s="68"/>
      <c r="AJ315" s="59"/>
      <c r="AK315" s="59"/>
      <c r="AL315" s="36" t="str">
        <f t="shared" si="72"/>
        <v/>
      </c>
      <c r="AM315" s="65" t="str">
        <f t="shared" si="73"/>
        <v/>
      </c>
    </row>
    <row r="316" spans="1:39" x14ac:dyDescent="0.25">
      <c r="A316" s="61"/>
      <c r="B316" s="56"/>
      <c r="C316" s="57" t="str">
        <f>IF(B316="","",VLOOKUP(B316,AO:AP,2,FALSE))</f>
        <v/>
      </c>
      <c r="D316" s="24"/>
      <c r="E316" s="55"/>
      <c r="F316" s="58"/>
      <c r="G316" s="58"/>
      <c r="H316" s="58"/>
      <c r="I316" s="77" t="str">
        <f t="shared" ca="1" si="61"/>
        <v/>
      </c>
      <c r="J316" s="64"/>
      <c r="K316" s="59"/>
      <c r="L316" s="59"/>
      <c r="M316" s="36" t="str">
        <f t="shared" si="62"/>
        <v/>
      </c>
      <c r="N316" s="65" t="str">
        <f t="shared" si="63"/>
        <v/>
      </c>
      <c r="O316" s="68"/>
      <c r="P316" s="59"/>
      <c r="Q316" s="59"/>
      <c r="R316" s="36" t="str">
        <f t="shared" si="64"/>
        <v/>
      </c>
      <c r="S316" s="65" t="str">
        <f t="shared" si="65"/>
        <v/>
      </c>
      <c r="T316" s="62"/>
      <c r="U316" s="59"/>
      <c r="V316" s="59"/>
      <c r="W316" s="36" t="str">
        <f t="shared" si="66"/>
        <v/>
      </c>
      <c r="X316" s="65" t="str">
        <f t="shared" si="67"/>
        <v/>
      </c>
      <c r="Y316" s="68"/>
      <c r="Z316" s="59"/>
      <c r="AA316" s="59"/>
      <c r="AB316" s="36" t="str">
        <f t="shared" si="68"/>
        <v/>
      </c>
      <c r="AC316" s="65" t="str">
        <f t="shared" si="69"/>
        <v/>
      </c>
      <c r="AD316" s="68"/>
      <c r="AE316" s="59"/>
      <c r="AF316" s="59"/>
      <c r="AG316" s="36" t="str">
        <f t="shared" si="70"/>
        <v/>
      </c>
      <c r="AH316" s="65" t="str">
        <f t="shared" si="71"/>
        <v/>
      </c>
      <c r="AI316" s="68"/>
      <c r="AJ316" s="59"/>
      <c r="AK316" s="59"/>
      <c r="AL316" s="36" t="str">
        <f t="shared" si="72"/>
        <v/>
      </c>
      <c r="AM316" s="65" t="str">
        <f t="shared" si="73"/>
        <v/>
      </c>
    </row>
    <row r="317" spans="1:39" x14ac:dyDescent="0.25">
      <c r="A317" s="61"/>
      <c r="B317" s="56"/>
      <c r="C317" s="57" t="str">
        <f>IF(B317="","",VLOOKUP(B317,AO:AP,2,FALSE))</f>
        <v/>
      </c>
      <c r="D317" s="24"/>
      <c r="E317" s="55"/>
      <c r="F317" s="58"/>
      <c r="G317" s="58"/>
      <c r="H317" s="58"/>
      <c r="I317" s="77" t="str">
        <f t="shared" ca="1" si="61"/>
        <v/>
      </c>
      <c r="J317" s="64"/>
      <c r="K317" s="59"/>
      <c r="L317" s="59"/>
      <c r="M317" s="36" t="str">
        <f t="shared" si="62"/>
        <v/>
      </c>
      <c r="N317" s="65" t="str">
        <f t="shared" si="63"/>
        <v/>
      </c>
      <c r="O317" s="68"/>
      <c r="P317" s="59"/>
      <c r="Q317" s="59"/>
      <c r="R317" s="36" t="str">
        <f t="shared" si="64"/>
        <v/>
      </c>
      <c r="S317" s="65" t="str">
        <f t="shared" si="65"/>
        <v/>
      </c>
      <c r="T317" s="62"/>
      <c r="U317" s="59"/>
      <c r="V317" s="59"/>
      <c r="W317" s="36" t="str">
        <f t="shared" si="66"/>
        <v/>
      </c>
      <c r="X317" s="65" t="str">
        <f t="shared" si="67"/>
        <v/>
      </c>
      <c r="Y317" s="68"/>
      <c r="Z317" s="59"/>
      <c r="AA317" s="59"/>
      <c r="AB317" s="36" t="str">
        <f t="shared" si="68"/>
        <v/>
      </c>
      <c r="AC317" s="65" t="str">
        <f t="shared" si="69"/>
        <v/>
      </c>
      <c r="AD317" s="68"/>
      <c r="AE317" s="59"/>
      <c r="AF317" s="59"/>
      <c r="AG317" s="36" t="str">
        <f t="shared" si="70"/>
        <v/>
      </c>
      <c r="AH317" s="65" t="str">
        <f t="shared" si="71"/>
        <v/>
      </c>
      <c r="AI317" s="68"/>
      <c r="AJ317" s="59"/>
      <c r="AK317" s="59"/>
      <c r="AL317" s="36" t="str">
        <f t="shared" si="72"/>
        <v/>
      </c>
      <c r="AM317" s="65" t="str">
        <f t="shared" si="73"/>
        <v/>
      </c>
    </row>
    <row r="318" spans="1:39" x14ac:dyDescent="0.25">
      <c r="A318" s="61"/>
      <c r="B318" s="56"/>
      <c r="C318" s="57" t="str">
        <f>IF(B318="","",VLOOKUP(B318,AO:AP,2,FALSE))</f>
        <v/>
      </c>
      <c r="D318" s="24"/>
      <c r="E318" s="55"/>
      <c r="F318" s="58"/>
      <c r="G318" s="58"/>
      <c r="H318" s="58"/>
      <c r="I318" s="77" t="str">
        <f t="shared" ca="1" si="61"/>
        <v/>
      </c>
      <c r="J318" s="64"/>
      <c r="K318" s="59"/>
      <c r="L318" s="59"/>
      <c r="M318" s="36" t="str">
        <f t="shared" si="62"/>
        <v/>
      </c>
      <c r="N318" s="65" t="str">
        <f t="shared" si="63"/>
        <v/>
      </c>
      <c r="O318" s="68"/>
      <c r="P318" s="59"/>
      <c r="Q318" s="59"/>
      <c r="R318" s="36" t="str">
        <f t="shared" si="64"/>
        <v/>
      </c>
      <c r="S318" s="65" t="str">
        <f t="shared" si="65"/>
        <v/>
      </c>
      <c r="T318" s="62"/>
      <c r="U318" s="59"/>
      <c r="V318" s="59"/>
      <c r="W318" s="36" t="str">
        <f t="shared" si="66"/>
        <v/>
      </c>
      <c r="X318" s="65" t="str">
        <f t="shared" si="67"/>
        <v/>
      </c>
      <c r="Y318" s="68"/>
      <c r="Z318" s="59"/>
      <c r="AA318" s="59"/>
      <c r="AB318" s="36" t="str">
        <f t="shared" si="68"/>
        <v/>
      </c>
      <c r="AC318" s="65" t="str">
        <f t="shared" si="69"/>
        <v/>
      </c>
      <c r="AD318" s="68"/>
      <c r="AE318" s="59"/>
      <c r="AF318" s="59"/>
      <c r="AG318" s="36" t="str">
        <f t="shared" si="70"/>
        <v/>
      </c>
      <c r="AH318" s="65" t="str">
        <f t="shared" si="71"/>
        <v/>
      </c>
      <c r="AI318" s="68"/>
      <c r="AJ318" s="59"/>
      <c r="AK318" s="59"/>
      <c r="AL318" s="36" t="str">
        <f t="shared" si="72"/>
        <v/>
      </c>
      <c r="AM318" s="65" t="str">
        <f t="shared" si="73"/>
        <v/>
      </c>
    </row>
    <row r="319" spans="1:39" x14ac:dyDescent="0.25">
      <c r="A319" s="61"/>
      <c r="B319" s="56"/>
      <c r="C319" s="57" t="str">
        <f>IF(B319="","",VLOOKUP(B319,AO:AP,2,FALSE))</f>
        <v/>
      </c>
      <c r="D319" s="24"/>
      <c r="E319" s="55"/>
      <c r="F319" s="58"/>
      <c r="G319" s="58"/>
      <c r="H319" s="58"/>
      <c r="I319" s="77" t="str">
        <f t="shared" ca="1" si="61"/>
        <v/>
      </c>
      <c r="J319" s="64"/>
      <c r="K319" s="59"/>
      <c r="L319" s="59"/>
      <c r="M319" s="36" t="str">
        <f t="shared" si="62"/>
        <v/>
      </c>
      <c r="N319" s="65" t="str">
        <f t="shared" si="63"/>
        <v/>
      </c>
      <c r="O319" s="68"/>
      <c r="P319" s="59"/>
      <c r="Q319" s="59"/>
      <c r="R319" s="36" t="str">
        <f t="shared" si="64"/>
        <v/>
      </c>
      <c r="S319" s="65" t="str">
        <f t="shared" si="65"/>
        <v/>
      </c>
      <c r="T319" s="62"/>
      <c r="U319" s="59"/>
      <c r="V319" s="59"/>
      <c r="W319" s="36" t="str">
        <f t="shared" si="66"/>
        <v/>
      </c>
      <c r="X319" s="65" t="str">
        <f t="shared" si="67"/>
        <v/>
      </c>
      <c r="Y319" s="68"/>
      <c r="Z319" s="59"/>
      <c r="AA319" s="59"/>
      <c r="AB319" s="36" t="str">
        <f t="shared" si="68"/>
        <v/>
      </c>
      <c r="AC319" s="65" t="str">
        <f t="shared" si="69"/>
        <v/>
      </c>
      <c r="AD319" s="68"/>
      <c r="AE319" s="59"/>
      <c r="AF319" s="59"/>
      <c r="AG319" s="36" t="str">
        <f t="shared" si="70"/>
        <v/>
      </c>
      <c r="AH319" s="65" t="str">
        <f t="shared" si="71"/>
        <v/>
      </c>
      <c r="AI319" s="68"/>
      <c r="AJ319" s="59"/>
      <c r="AK319" s="59"/>
      <c r="AL319" s="36" t="str">
        <f t="shared" si="72"/>
        <v/>
      </c>
      <c r="AM319" s="65" t="str">
        <f t="shared" si="73"/>
        <v/>
      </c>
    </row>
    <row r="320" spans="1:39" x14ac:dyDescent="0.25">
      <c r="A320" s="61"/>
      <c r="B320" s="56"/>
      <c r="C320" s="57" t="str">
        <f>IF(B320="","",VLOOKUP(B320,AO:AP,2,FALSE))</f>
        <v/>
      </c>
      <c r="D320" s="24"/>
      <c r="E320" s="55"/>
      <c r="F320" s="58"/>
      <c r="G320" s="58"/>
      <c r="H320" s="58"/>
      <c r="I320" s="77" t="str">
        <f t="shared" ca="1" si="61"/>
        <v/>
      </c>
      <c r="J320" s="64"/>
      <c r="K320" s="59"/>
      <c r="L320" s="59"/>
      <c r="M320" s="36" t="str">
        <f t="shared" si="62"/>
        <v/>
      </c>
      <c r="N320" s="65" t="str">
        <f t="shared" si="63"/>
        <v/>
      </c>
      <c r="O320" s="68"/>
      <c r="P320" s="59"/>
      <c r="Q320" s="59"/>
      <c r="R320" s="36" t="str">
        <f t="shared" si="64"/>
        <v/>
      </c>
      <c r="S320" s="65" t="str">
        <f t="shared" si="65"/>
        <v/>
      </c>
      <c r="T320" s="62"/>
      <c r="U320" s="59"/>
      <c r="V320" s="59"/>
      <c r="W320" s="36" t="str">
        <f t="shared" si="66"/>
        <v/>
      </c>
      <c r="X320" s="65" t="str">
        <f t="shared" si="67"/>
        <v/>
      </c>
      <c r="Y320" s="68"/>
      <c r="Z320" s="59"/>
      <c r="AA320" s="59"/>
      <c r="AB320" s="36" t="str">
        <f t="shared" si="68"/>
        <v/>
      </c>
      <c r="AC320" s="65" t="str">
        <f t="shared" si="69"/>
        <v/>
      </c>
      <c r="AD320" s="68"/>
      <c r="AE320" s="59"/>
      <c r="AF320" s="59"/>
      <c r="AG320" s="36" t="str">
        <f t="shared" si="70"/>
        <v/>
      </c>
      <c r="AH320" s="65" t="str">
        <f t="shared" si="71"/>
        <v/>
      </c>
      <c r="AI320" s="68"/>
      <c r="AJ320" s="59"/>
      <c r="AK320" s="59"/>
      <c r="AL320" s="36" t="str">
        <f t="shared" si="72"/>
        <v/>
      </c>
      <c r="AM320" s="65" t="str">
        <f t="shared" si="73"/>
        <v/>
      </c>
    </row>
    <row r="321" spans="1:39" x14ac:dyDescent="0.25">
      <c r="A321" s="61"/>
      <c r="B321" s="56"/>
      <c r="C321" s="57" t="str">
        <f>IF(B321="","",VLOOKUP(B321,AO:AP,2,FALSE))</f>
        <v/>
      </c>
      <c r="D321" s="24"/>
      <c r="E321" s="55"/>
      <c r="F321" s="58"/>
      <c r="G321" s="58"/>
      <c r="H321" s="58"/>
      <c r="I321" s="77" t="str">
        <f t="shared" ca="1" si="61"/>
        <v/>
      </c>
      <c r="J321" s="64"/>
      <c r="K321" s="59"/>
      <c r="L321" s="59"/>
      <c r="M321" s="36" t="str">
        <f t="shared" si="62"/>
        <v/>
      </c>
      <c r="N321" s="65" t="str">
        <f t="shared" si="63"/>
        <v/>
      </c>
      <c r="O321" s="68"/>
      <c r="P321" s="59"/>
      <c r="Q321" s="59"/>
      <c r="R321" s="36" t="str">
        <f t="shared" si="64"/>
        <v/>
      </c>
      <c r="S321" s="65" t="str">
        <f t="shared" si="65"/>
        <v/>
      </c>
      <c r="T321" s="62"/>
      <c r="U321" s="59"/>
      <c r="V321" s="59"/>
      <c r="W321" s="36" t="str">
        <f t="shared" si="66"/>
        <v/>
      </c>
      <c r="X321" s="65" t="str">
        <f t="shared" si="67"/>
        <v/>
      </c>
      <c r="Y321" s="68"/>
      <c r="Z321" s="59"/>
      <c r="AA321" s="59"/>
      <c r="AB321" s="36" t="str">
        <f t="shared" si="68"/>
        <v/>
      </c>
      <c r="AC321" s="65" t="str">
        <f t="shared" si="69"/>
        <v/>
      </c>
      <c r="AD321" s="68"/>
      <c r="AE321" s="59"/>
      <c r="AF321" s="59"/>
      <c r="AG321" s="36" t="str">
        <f t="shared" si="70"/>
        <v/>
      </c>
      <c r="AH321" s="65" t="str">
        <f t="shared" si="71"/>
        <v/>
      </c>
      <c r="AI321" s="68"/>
      <c r="AJ321" s="59"/>
      <c r="AK321" s="59"/>
      <c r="AL321" s="36" t="str">
        <f t="shared" si="72"/>
        <v/>
      </c>
      <c r="AM321" s="65" t="str">
        <f t="shared" si="73"/>
        <v/>
      </c>
    </row>
    <row r="322" spans="1:39" x14ac:dyDescent="0.25">
      <c r="A322" s="61"/>
      <c r="B322" s="56"/>
      <c r="C322" s="57" t="str">
        <f>IF(B322="","",VLOOKUP(B322,AO:AP,2,FALSE))</f>
        <v/>
      </c>
      <c r="D322" s="24"/>
      <c r="E322" s="55"/>
      <c r="F322" s="58"/>
      <c r="G322" s="58"/>
      <c r="H322" s="58"/>
      <c r="I322" s="77" t="str">
        <f t="shared" ca="1" si="61"/>
        <v/>
      </c>
      <c r="J322" s="64"/>
      <c r="K322" s="59"/>
      <c r="L322" s="59"/>
      <c r="M322" s="36" t="str">
        <f t="shared" si="62"/>
        <v/>
      </c>
      <c r="N322" s="65" t="str">
        <f t="shared" si="63"/>
        <v/>
      </c>
      <c r="O322" s="68"/>
      <c r="P322" s="59"/>
      <c r="Q322" s="59"/>
      <c r="R322" s="36" t="str">
        <f t="shared" si="64"/>
        <v/>
      </c>
      <c r="S322" s="65" t="str">
        <f t="shared" si="65"/>
        <v/>
      </c>
      <c r="T322" s="62"/>
      <c r="U322" s="59"/>
      <c r="V322" s="59"/>
      <c r="W322" s="36" t="str">
        <f t="shared" si="66"/>
        <v/>
      </c>
      <c r="X322" s="65" t="str">
        <f t="shared" si="67"/>
        <v/>
      </c>
      <c r="Y322" s="68"/>
      <c r="Z322" s="59"/>
      <c r="AA322" s="59"/>
      <c r="AB322" s="36" t="str">
        <f t="shared" si="68"/>
        <v/>
      </c>
      <c r="AC322" s="65" t="str">
        <f t="shared" si="69"/>
        <v/>
      </c>
      <c r="AD322" s="68"/>
      <c r="AE322" s="59"/>
      <c r="AF322" s="59"/>
      <c r="AG322" s="36" t="str">
        <f t="shared" si="70"/>
        <v/>
      </c>
      <c r="AH322" s="65" t="str">
        <f t="shared" si="71"/>
        <v/>
      </c>
      <c r="AI322" s="68"/>
      <c r="AJ322" s="59"/>
      <c r="AK322" s="59"/>
      <c r="AL322" s="36" t="str">
        <f t="shared" si="72"/>
        <v/>
      </c>
      <c r="AM322" s="65" t="str">
        <f t="shared" si="73"/>
        <v/>
      </c>
    </row>
    <row r="323" spans="1:39" x14ac:dyDescent="0.25">
      <c r="A323" s="61"/>
      <c r="B323" s="56"/>
      <c r="C323" s="57" t="str">
        <f>IF(B323="","",VLOOKUP(B323,AO:AP,2,FALSE))</f>
        <v/>
      </c>
      <c r="D323" s="24"/>
      <c r="E323" s="55"/>
      <c r="F323" s="58"/>
      <c r="G323" s="58"/>
      <c r="H323" s="58"/>
      <c r="I323" s="77" t="str">
        <f t="shared" ca="1" si="61"/>
        <v/>
      </c>
      <c r="J323" s="64"/>
      <c r="K323" s="59"/>
      <c r="L323" s="59"/>
      <c r="M323" s="36" t="str">
        <f t="shared" si="62"/>
        <v/>
      </c>
      <c r="N323" s="65" t="str">
        <f t="shared" si="63"/>
        <v/>
      </c>
      <c r="O323" s="68"/>
      <c r="P323" s="59"/>
      <c r="Q323" s="59"/>
      <c r="R323" s="36" t="str">
        <f t="shared" si="64"/>
        <v/>
      </c>
      <c r="S323" s="65" t="str">
        <f t="shared" si="65"/>
        <v/>
      </c>
      <c r="T323" s="62"/>
      <c r="U323" s="59"/>
      <c r="V323" s="59"/>
      <c r="W323" s="36" t="str">
        <f t="shared" si="66"/>
        <v/>
      </c>
      <c r="X323" s="65" t="str">
        <f t="shared" si="67"/>
        <v/>
      </c>
      <c r="Y323" s="68"/>
      <c r="Z323" s="59"/>
      <c r="AA323" s="59"/>
      <c r="AB323" s="36" t="str">
        <f t="shared" si="68"/>
        <v/>
      </c>
      <c r="AC323" s="65" t="str">
        <f t="shared" si="69"/>
        <v/>
      </c>
      <c r="AD323" s="68"/>
      <c r="AE323" s="59"/>
      <c r="AF323" s="59"/>
      <c r="AG323" s="36" t="str">
        <f t="shared" si="70"/>
        <v/>
      </c>
      <c r="AH323" s="65" t="str">
        <f t="shared" si="71"/>
        <v/>
      </c>
      <c r="AI323" s="68"/>
      <c r="AJ323" s="59"/>
      <c r="AK323" s="59"/>
      <c r="AL323" s="36" t="str">
        <f t="shared" si="72"/>
        <v/>
      </c>
      <c r="AM323" s="65" t="str">
        <f t="shared" si="73"/>
        <v/>
      </c>
    </row>
    <row r="324" spans="1:39" x14ac:dyDescent="0.25">
      <c r="A324" s="61"/>
      <c r="B324" s="56"/>
      <c r="C324" s="57" t="str">
        <f>IF(B324="","",VLOOKUP(B324,AO:AP,2,FALSE))</f>
        <v/>
      </c>
      <c r="D324" s="24"/>
      <c r="E324" s="55"/>
      <c r="F324" s="58"/>
      <c r="G324" s="58"/>
      <c r="H324" s="58"/>
      <c r="I324" s="77" t="str">
        <f t="shared" ca="1" si="61"/>
        <v/>
      </c>
      <c r="J324" s="64"/>
      <c r="K324" s="59"/>
      <c r="L324" s="59"/>
      <c r="M324" s="36" t="str">
        <f t="shared" si="62"/>
        <v/>
      </c>
      <c r="N324" s="65" t="str">
        <f t="shared" si="63"/>
        <v/>
      </c>
      <c r="O324" s="68"/>
      <c r="P324" s="59"/>
      <c r="Q324" s="59"/>
      <c r="R324" s="36" t="str">
        <f t="shared" si="64"/>
        <v/>
      </c>
      <c r="S324" s="65" t="str">
        <f t="shared" si="65"/>
        <v/>
      </c>
      <c r="T324" s="62"/>
      <c r="U324" s="59"/>
      <c r="V324" s="59"/>
      <c r="W324" s="36" t="str">
        <f t="shared" si="66"/>
        <v/>
      </c>
      <c r="X324" s="65" t="str">
        <f t="shared" si="67"/>
        <v/>
      </c>
      <c r="Y324" s="68"/>
      <c r="Z324" s="59"/>
      <c r="AA324" s="59"/>
      <c r="AB324" s="36" t="str">
        <f t="shared" si="68"/>
        <v/>
      </c>
      <c r="AC324" s="65" t="str">
        <f t="shared" si="69"/>
        <v/>
      </c>
      <c r="AD324" s="68"/>
      <c r="AE324" s="59"/>
      <c r="AF324" s="59"/>
      <c r="AG324" s="36" t="str">
        <f t="shared" si="70"/>
        <v/>
      </c>
      <c r="AH324" s="65" t="str">
        <f t="shared" si="71"/>
        <v/>
      </c>
      <c r="AI324" s="68"/>
      <c r="AJ324" s="59"/>
      <c r="AK324" s="59"/>
      <c r="AL324" s="36" t="str">
        <f t="shared" si="72"/>
        <v/>
      </c>
      <c r="AM324" s="65" t="str">
        <f t="shared" si="73"/>
        <v/>
      </c>
    </row>
    <row r="325" spans="1:39" x14ac:dyDescent="0.25">
      <c r="A325" s="61"/>
      <c r="B325" s="56"/>
      <c r="C325" s="57" t="str">
        <f>IF(B325="","",VLOOKUP(B325,AO:AP,2,FALSE))</f>
        <v/>
      </c>
      <c r="D325" s="24"/>
      <c r="E325" s="55"/>
      <c r="F325" s="58"/>
      <c r="G325" s="58"/>
      <c r="H325" s="58"/>
      <c r="I325" s="77" t="str">
        <f t="shared" ca="1" si="61"/>
        <v/>
      </c>
      <c r="J325" s="64"/>
      <c r="K325" s="59"/>
      <c r="L325" s="59"/>
      <c r="M325" s="36" t="str">
        <f t="shared" si="62"/>
        <v/>
      </c>
      <c r="N325" s="65" t="str">
        <f t="shared" si="63"/>
        <v/>
      </c>
      <c r="O325" s="68"/>
      <c r="P325" s="59"/>
      <c r="Q325" s="59"/>
      <c r="R325" s="36" t="str">
        <f t="shared" si="64"/>
        <v/>
      </c>
      <c r="S325" s="65" t="str">
        <f t="shared" si="65"/>
        <v/>
      </c>
      <c r="T325" s="62"/>
      <c r="U325" s="59"/>
      <c r="V325" s="59"/>
      <c r="W325" s="36" t="str">
        <f t="shared" si="66"/>
        <v/>
      </c>
      <c r="X325" s="65" t="str">
        <f t="shared" si="67"/>
        <v/>
      </c>
      <c r="Y325" s="68"/>
      <c r="Z325" s="59"/>
      <c r="AA325" s="59"/>
      <c r="AB325" s="36" t="str">
        <f t="shared" si="68"/>
        <v/>
      </c>
      <c r="AC325" s="65" t="str">
        <f t="shared" si="69"/>
        <v/>
      </c>
      <c r="AD325" s="68"/>
      <c r="AE325" s="59"/>
      <c r="AF325" s="59"/>
      <c r="AG325" s="36" t="str">
        <f t="shared" si="70"/>
        <v/>
      </c>
      <c r="AH325" s="65" t="str">
        <f t="shared" si="71"/>
        <v/>
      </c>
      <c r="AI325" s="68"/>
      <c r="AJ325" s="59"/>
      <c r="AK325" s="59"/>
      <c r="AL325" s="36" t="str">
        <f t="shared" si="72"/>
        <v/>
      </c>
      <c r="AM325" s="65" t="str">
        <f t="shared" si="73"/>
        <v/>
      </c>
    </row>
    <row r="326" spans="1:39" x14ac:dyDescent="0.25">
      <c r="A326" s="61"/>
      <c r="B326" s="56"/>
      <c r="C326" s="57" t="str">
        <f>IF(B326="","",VLOOKUP(B326,AO:AP,2,FALSE))</f>
        <v/>
      </c>
      <c r="D326" s="24"/>
      <c r="E326" s="55"/>
      <c r="F326" s="58"/>
      <c r="G326" s="58"/>
      <c r="H326" s="58"/>
      <c r="I326" s="77" t="str">
        <f t="shared" ca="1" si="61"/>
        <v/>
      </c>
      <c r="J326" s="64"/>
      <c r="K326" s="59"/>
      <c r="L326" s="59"/>
      <c r="M326" s="36" t="str">
        <f t="shared" si="62"/>
        <v/>
      </c>
      <c r="N326" s="65" t="str">
        <f t="shared" si="63"/>
        <v/>
      </c>
      <c r="O326" s="68"/>
      <c r="P326" s="59"/>
      <c r="Q326" s="59"/>
      <c r="R326" s="36" t="str">
        <f t="shared" si="64"/>
        <v/>
      </c>
      <c r="S326" s="65" t="str">
        <f t="shared" si="65"/>
        <v/>
      </c>
      <c r="T326" s="62"/>
      <c r="U326" s="59"/>
      <c r="V326" s="59"/>
      <c r="W326" s="36" t="str">
        <f t="shared" si="66"/>
        <v/>
      </c>
      <c r="X326" s="65" t="str">
        <f t="shared" si="67"/>
        <v/>
      </c>
      <c r="Y326" s="68"/>
      <c r="Z326" s="59"/>
      <c r="AA326" s="59"/>
      <c r="AB326" s="36" t="str">
        <f t="shared" si="68"/>
        <v/>
      </c>
      <c r="AC326" s="65" t="str">
        <f t="shared" si="69"/>
        <v/>
      </c>
      <c r="AD326" s="68"/>
      <c r="AE326" s="59"/>
      <c r="AF326" s="59"/>
      <c r="AG326" s="36" t="str">
        <f t="shared" si="70"/>
        <v/>
      </c>
      <c r="AH326" s="65" t="str">
        <f t="shared" si="71"/>
        <v/>
      </c>
      <c r="AI326" s="68"/>
      <c r="AJ326" s="59"/>
      <c r="AK326" s="59"/>
      <c r="AL326" s="36" t="str">
        <f t="shared" si="72"/>
        <v/>
      </c>
      <c r="AM326" s="65" t="str">
        <f t="shared" si="73"/>
        <v/>
      </c>
    </row>
    <row r="327" spans="1:39" x14ac:dyDescent="0.25">
      <c r="A327" s="61"/>
      <c r="B327" s="56"/>
      <c r="C327" s="57" t="str">
        <f>IF(B327="","",VLOOKUP(B327,AO:AP,2,FALSE))</f>
        <v/>
      </c>
      <c r="D327" s="24"/>
      <c r="E327" s="55"/>
      <c r="F327" s="58"/>
      <c r="G327" s="58"/>
      <c r="H327" s="58"/>
      <c r="I327" s="77" t="str">
        <f t="shared" ref="I327:I390" ca="1" si="74">IF(N327="NON","ECART NON CONFORME",IF(H327="","",IF(H327-TODAY()&gt;15,"OK VALIDE",IF(H327-TODAY()=15,"DANS 15 JOURS",IF(H327-TODAY()=14,"DANS 14 JOURS",IF(H327-TODAY()=13,"DANS 13 JOURS",IF(H327-TODAY()=12,"DANS 12 JOURS",IF(H327-TODAY()=11,"DANS 11 JOURS",IF(H327-TODAY()=10,"DANS 10 JOURS",IF(H327-TODAY()=9,"DANS 9 JOURS",IF(H327-TODAY()=8,"DANS 8 JOURS",IF(H327-TODAY()=7,"DANS 7 JOURS",IF(H327-TODAY()=6,"DANS 6 JOURS",IF(H327-TODAY()=5,"DANS 5 JOURS",IF(H327-TODAY()=4,"DANS 4 JOURS",IF(H327-TODAY()=3,"DANS 3 JOURS",IF(H327-TODAY()=2,"DANS 2 JOURS",IF(H327-TODAY()=1,"DEMAIN",IF(H327-TODAY()=0,"AUJOURD'HUI",IF(H327-TODAY()&lt;0,"DATE DEPASSEE"))))))))))))))))))))</f>
        <v/>
      </c>
      <c r="J327" s="64"/>
      <c r="K327" s="59"/>
      <c r="L327" s="59"/>
      <c r="M327" s="36" t="str">
        <f t="shared" ref="M327:M390" si="75">IF(K327="","",IF(L327="","",L327-K327))</f>
        <v/>
      </c>
      <c r="N327" s="65" t="str">
        <f t="shared" ref="N327:N390" si="76">IF($C327="","",IF(M327="","",IF(M327&lt;-$C327,"NON",IF(M327&gt;$C327,"NON","OUI"))))</f>
        <v/>
      </c>
      <c r="O327" s="68"/>
      <c r="P327" s="59"/>
      <c r="Q327" s="59"/>
      <c r="R327" s="36" t="str">
        <f t="shared" ref="R327:R390" si="77">IF(P327="","",IF(Q327="","",Q327-P327))</f>
        <v/>
      </c>
      <c r="S327" s="65" t="str">
        <f t="shared" ref="S327:S390" si="78">IF($C327="","",IF(R327="","",IF(R327&lt;-$C327,"NON",IF(R327&gt;$C327,"NON","OUI"))))</f>
        <v/>
      </c>
      <c r="T327" s="62"/>
      <c r="U327" s="59"/>
      <c r="V327" s="59"/>
      <c r="W327" s="36" t="str">
        <f t="shared" ref="W327:W390" si="79">IF(U327="","",IF(V327="","",V327-U327))</f>
        <v/>
      </c>
      <c r="X327" s="65" t="str">
        <f t="shared" ref="X327:X390" si="80">IF($C327="","",IF(W327="","",IF(W327&lt;-$C327,"NON",IF(W327&gt;$C327,"NON","OUI"))))</f>
        <v/>
      </c>
      <c r="Y327" s="68"/>
      <c r="Z327" s="59"/>
      <c r="AA327" s="59"/>
      <c r="AB327" s="36" t="str">
        <f t="shared" ref="AB327:AB390" si="81">IF(Z327="","",IF(AA327="","",AA327-Z327))</f>
        <v/>
      </c>
      <c r="AC327" s="65" t="str">
        <f t="shared" ref="AC327:AC390" si="82">IF($C327="","",IF(AB327="","",IF(AB327&lt;-$C327,"NON",IF(AB327&gt;$C327,"NON","OUI"))))</f>
        <v/>
      </c>
      <c r="AD327" s="68"/>
      <c r="AE327" s="59"/>
      <c r="AF327" s="59"/>
      <c r="AG327" s="36" t="str">
        <f t="shared" ref="AG327:AG390" si="83">IF(AE327="","",IF(AF327="","",AF327-AE327))</f>
        <v/>
      </c>
      <c r="AH327" s="65" t="str">
        <f t="shared" ref="AH327:AH390" si="84">IF($C327="","",IF(AG327="","",IF(AG327&lt;-$C327,"NON",IF(AG327&gt;$C327,"NON","OUI"))))</f>
        <v/>
      </c>
      <c r="AI327" s="68"/>
      <c r="AJ327" s="59"/>
      <c r="AK327" s="59"/>
      <c r="AL327" s="36" t="str">
        <f t="shared" ref="AL327:AL390" si="85">IF(AJ327="","",IF(AK327="","",AK327-AJ327))</f>
        <v/>
      </c>
      <c r="AM327" s="65" t="str">
        <f t="shared" ref="AM327:AM390" si="86">IF($C327="","",IF(AL327="","",IF(AL327&lt;-$C327,"NON",IF(AL327&gt;$C327,"NON","OUI"))))</f>
        <v/>
      </c>
    </row>
    <row r="328" spans="1:39" x14ac:dyDescent="0.25">
      <c r="A328" s="61"/>
      <c r="B328" s="56"/>
      <c r="C328" s="57" t="str">
        <f>IF(B328="","",VLOOKUP(B328,AO:AP,2,FALSE))</f>
        <v/>
      </c>
      <c r="D328" s="24"/>
      <c r="E328" s="55"/>
      <c r="F328" s="58"/>
      <c r="G328" s="58"/>
      <c r="H328" s="58"/>
      <c r="I328" s="77" t="str">
        <f t="shared" ca="1" si="74"/>
        <v/>
      </c>
      <c r="J328" s="64"/>
      <c r="K328" s="59"/>
      <c r="L328" s="59"/>
      <c r="M328" s="36" t="str">
        <f t="shared" si="75"/>
        <v/>
      </c>
      <c r="N328" s="65" t="str">
        <f t="shared" si="76"/>
        <v/>
      </c>
      <c r="O328" s="68"/>
      <c r="P328" s="59"/>
      <c r="Q328" s="59"/>
      <c r="R328" s="36" t="str">
        <f t="shared" si="77"/>
        <v/>
      </c>
      <c r="S328" s="65" t="str">
        <f t="shared" si="78"/>
        <v/>
      </c>
      <c r="T328" s="62"/>
      <c r="U328" s="59"/>
      <c r="V328" s="59"/>
      <c r="W328" s="36" t="str">
        <f t="shared" si="79"/>
        <v/>
      </c>
      <c r="X328" s="65" t="str">
        <f t="shared" si="80"/>
        <v/>
      </c>
      <c r="Y328" s="68"/>
      <c r="Z328" s="59"/>
      <c r="AA328" s="59"/>
      <c r="AB328" s="36" t="str">
        <f t="shared" si="81"/>
        <v/>
      </c>
      <c r="AC328" s="65" t="str">
        <f t="shared" si="82"/>
        <v/>
      </c>
      <c r="AD328" s="68"/>
      <c r="AE328" s="59"/>
      <c r="AF328" s="59"/>
      <c r="AG328" s="36" t="str">
        <f t="shared" si="83"/>
        <v/>
      </c>
      <c r="AH328" s="65" t="str">
        <f t="shared" si="84"/>
        <v/>
      </c>
      <c r="AI328" s="68"/>
      <c r="AJ328" s="59"/>
      <c r="AK328" s="59"/>
      <c r="AL328" s="36" t="str">
        <f t="shared" si="85"/>
        <v/>
      </c>
      <c r="AM328" s="65" t="str">
        <f t="shared" si="86"/>
        <v/>
      </c>
    </row>
    <row r="329" spans="1:39" x14ac:dyDescent="0.25">
      <c r="A329" s="61"/>
      <c r="B329" s="56"/>
      <c r="C329" s="57" t="str">
        <f>IF(B329="","",VLOOKUP(B329,AO:AP,2,FALSE))</f>
        <v/>
      </c>
      <c r="D329" s="24"/>
      <c r="E329" s="55"/>
      <c r="F329" s="58"/>
      <c r="G329" s="58"/>
      <c r="H329" s="58"/>
      <c r="I329" s="77" t="str">
        <f t="shared" ca="1" si="74"/>
        <v/>
      </c>
      <c r="J329" s="64"/>
      <c r="K329" s="59"/>
      <c r="L329" s="59"/>
      <c r="M329" s="36" t="str">
        <f t="shared" si="75"/>
        <v/>
      </c>
      <c r="N329" s="65" t="str">
        <f t="shared" si="76"/>
        <v/>
      </c>
      <c r="O329" s="68"/>
      <c r="P329" s="59"/>
      <c r="Q329" s="59"/>
      <c r="R329" s="36" t="str">
        <f t="shared" si="77"/>
        <v/>
      </c>
      <c r="S329" s="65" t="str">
        <f t="shared" si="78"/>
        <v/>
      </c>
      <c r="T329" s="62"/>
      <c r="U329" s="59"/>
      <c r="V329" s="59"/>
      <c r="W329" s="36" t="str">
        <f t="shared" si="79"/>
        <v/>
      </c>
      <c r="X329" s="65" t="str">
        <f t="shared" si="80"/>
        <v/>
      </c>
      <c r="Y329" s="68"/>
      <c r="Z329" s="59"/>
      <c r="AA329" s="59"/>
      <c r="AB329" s="36" t="str">
        <f t="shared" si="81"/>
        <v/>
      </c>
      <c r="AC329" s="65" t="str">
        <f t="shared" si="82"/>
        <v/>
      </c>
      <c r="AD329" s="68"/>
      <c r="AE329" s="59"/>
      <c r="AF329" s="59"/>
      <c r="AG329" s="36" t="str">
        <f t="shared" si="83"/>
        <v/>
      </c>
      <c r="AH329" s="65" t="str">
        <f t="shared" si="84"/>
        <v/>
      </c>
      <c r="AI329" s="68"/>
      <c r="AJ329" s="59"/>
      <c r="AK329" s="59"/>
      <c r="AL329" s="36" t="str">
        <f t="shared" si="85"/>
        <v/>
      </c>
      <c r="AM329" s="65" t="str">
        <f t="shared" si="86"/>
        <v/>
      </c>
    </row>
    <row r="330" spans="1:39" x14ac:dyDescent="0.25">
      <c r="A330" s="61"/>
      <c r="B330" s="56"/>
      <c r="C330" s="57" t="str">
        <f>IF(B330="","",VLOOKUP(B330,AO:AP,2,FALSE))</f>
        <v/>
      </c>
      <c r="D330" s="24"/>
      <c r="E330" s="55"/>
      <c r="F330" s="58"/>
      <c r="G330" s="58"/>
      <c r="H330" s="58"/>
      <c r="I330" s="77" t="str">
        <f t="shared" ca="1" si="74"/>
        <v/>
      </c>
      <c r="J330" s="64"/>
      <c r="K330" s="59"/>
      <c r="L330" s="59"/>
      <c r="M330" s="36" t="str">
        <f t="shared" si="75"/>
        <v/>
      </c>
      <c r="N330" s="65" t="str">
        <f t="shared" si="76"/>
        <v/>
      </c>
      <c r="O330" s="68"/>
      <c r="P330" s="59"/>
      <c r="Q330" s="59"/>
      <c r="R330" s="36" t="str">
        <f t="shared" si="77"/>
        <v/>
      </c>
      <c r="S330" s="65" t="str">
        <f t="shared" si="78"/>
        <v/>
      </c>
      <c r="T330" s="62"/>
      <c r="U330" s="59"/>
      <c r="V330" s="59"/>
      <c r="W330" s="36" t="str">
        <f t="shared" si="79"/>
        <v/>
      </c>
      <c r="X330" s="65" t="str">
        <f t="shared" si="80"/>
        <v/>
      </c>
      <c r="Y330" s="68"/>
      <c r="Z330" s="59"/>
      <c r="AA330" s="59"/>
      <c r="AB330" s="36" t="str">
        <f t="shared" si="81"/>
        <v/>
      </c>
      <c r="AC330" s="65" t="str">
        <f t="shared" si="82"/>
        <v/>
      </c>
      <c r="AD330" s="68"/>
      <c r="AE330" s="59"/>
      <c r="AF330" s="59"/>
      <c r="AG330" s="36" t="str">
        <f t="shared" si="83"/>
        <v/>
      </c>
      <c r="AH330" s="65" t="str">
        <f t="shared" si="84"/>
        <v/>
      </c>
      <c r="AI330" s="68"/>
      <c r="AJ330" s="59"/>
      <c r="AK330" s="59"/>
      <c r="AL330" s="36" t="str">
        <f t="shared" si="85"/>
        <v/>
      </c>
      <c r="AM330" s="65" t="str">
        <f t="shared" si="86"/>
        <v/>
      </c>
    </row>
    <row r="331" spans="1:39" x14ac:dyDescent="0.25">
      <c r="A331" s="61"/>
      <c r="B331" s="56"/>
      <c r="C331" s="57" t="str">
        <f>IF(B331="","",VLOOKUP(B331,AO:AP,2,FALSE))</f>
        <v/>
      </c>
      <c r="D331" s="24"/>
      <c r="E331" s="55"/>
      <c r="F331" s="58"/>
      <c r="G331" s="58"/>
      <c r="H331" s="58"/>
      <c r="I331" s="77" t="str">
        <f t="shared" ca="1" si="74"/>
        <v/>
      </c>
      <c r="J331" s="64"/>
      <c r="K331" s="59"/>
      <c r="L331" s="59"/>
      <c r="M331" s="36" t="str">
        <f t="shared" si="75"/>
        <v/>
      </c>
      <c r="N331" s="65" t="str">
        <f t="shared" si="76"/>
        <v/>
      </c>
      <c r="O331" s="68"/>
      <c r="P331" s="59"/>
      <c r="Q331" s="59"/>
      <c r="R331" s="36" t="str">
        <f t="shared" si="77"/>
        <v/>
      </c>
      <c r="S331" s="65" t="str">
        <f t="shared" si="78"/>
        <v/>
      </c>
      <c r="T331" s="62"/>
      <c r="U331" s="59"/>
      <c r="V331" s="59"/>
      <c r="W331" s="36" t="str">
        <f t="shared" si="79"/>
        <v/>
      </c>
      <c r="X331" s="65" t="str">
        <f t="shared" si="80"/>
        <v/>
      </c>
      <c r="Y331" s="68"/>
      <c r="Z331" s="59"/>
      <c r="AA331" s="59"/>
      <c r="AB331" s="36" t="str">
        <f t="shared" si="81"/>
        <v/>
      </c>
      <c r="AC331" s="65" t="str">
        <f t="shared" si="82"/>
        <v/>
      </c>
      <c r="AD331" s="68"/>
      <c r="AE331" s="59"/>
      <c r="AF331" s="59"/>
      <c r="AG331" s="36" t="str">
        <f t="shared" si="83"/>
        <v/>
      </c>
      <c r="AH331" s="65" t="str">
        <f t="shared" si="84"/>
        <v/>
      </c>
      <c r="AI331" s="68"/>
      <c r="AJ331" s="59"/>
      <c r="AK331" s="59"/>
      <c r="AL331" s="36" t="str">
        <f t="shared" si="85"/>
        <v/>
      </c>
      <c r="AM331" s="65" t="str">
        <f t="shared" si="86"/>
        <v/>
      </c>
    </row>
    <row r="332" spans="1:39" x14ac:dyDescent="0.25">
      <c r="A332" s="61"/>
      <c r="B332" s="56"/>
      <c r="C332" s="57" t="str">
        <f>IF(B332="","",VLOOKUP(B332,AO:AP,2,FALSE))</f>
        <v/>
      </c>
      <c r="D332" s="24"/>
      <c r="E332" s="55"/>
      <c r="F332" s="58"/>
      <c r="G332" s="58"/>
      <c r="H332" s="58"/>
      <c r="I332" s="77" t="str">
        <f t="shared" ca="1" si="74"/>
        <v/>
      </c>
      <c r="J332" s="64"/>
      <c r="K332" s="59"/>
      <c r="L332" s="59"/>
      <c r="M332" s="36" t="str">
        <f t="shared" si="75"/>
        <v/>
      </c>
      <c r="N332" s="65" t="str">
        <f t="shared" si="76"/>
        <v/>
      </c>
      <c r="O332" s="68"/>
      <c r="P332" s="59"/>
      <c r="Q332" s="59"/>
      <c r="R332" s="36" t="str">
        <f t="shared" si="77"/>
        <v/>
      </c>
      <c r="S332" s="65" t="str">
        <f t="shared" si="78"/>
        <v/>
      </c>
      <c r="T332" s="62"/>
      <c r="U332" s="59"/>
      <c r="V332" s="59"/>
      <c r="W332" s="36" t="str">
        <f t="shared" si="79"/>
        <v/>
      </c>
      <c r="X332" s="65" t="str">
        <f t="shared" si="80"/>
        <v/>
      </c>
      <c r="Y332" s="68"/>
      <c r="Z332" s="59"/>
      <c r="AA332" s="59"/>
      <c r="AB332" s="36" t="str">
        <f t="shared" si="81"/>
        <v/>
      </c>
      <c r="AC332" s="65" t="str">
        <f t="shared" si="82"/>
        <v/>
      </c>
      <c r="AD332" s="68"/>
      <c r="AE332" s="59"/>
      <c r="AF332" s="59"/>
      <c r="AG332" s="36" t="str">
        <f t="shared" si="83"/>
        <v/>
      </c>
      <c r="AH332" s="65" t="str">
        <f t="shared" si="84"/>
        <v/>
      </c>
      <c r="AI332" s="68"/>
      <c r="AJ332" s="59"/>
      <c r="AK332" s="59"/>
      <c r="AL332" s="36" t="str">
        <f t="shared" si="85"/>
        <v/>
      </c>
      <c r="AM332" s="65" t="str">
        <f t="shared" si="86"/>
        <v/>
      </c>
    </row>
    <row r="333" spans="1:39" x14ac:dyDescent="0.25">
      <c r="A333" s="61"/>
      <c r="B333" s="56"/>
      <c r="C333" s="57" t="str">
        <f>IF(B333="","",VLOOKUP(B333,AO:AP,2,FALSE))</f>
        <v/>
      </c>
      <c r="D333" s="24"/>
      <c r="E333" s="55"/>
      <c r="F333" s="58"/>
      <c r="G333" s="58"/>
      <c r="H333" s="58"/>
      <c r="I333" s="77" t="str">
        <f t="shared" ca="1" si="74"/>
        <v/>
      </c>
      <c r="J333" s="64"/>
      <c r="K333" s="59"/>
      <c r="L333" s="59"/>
      <c r="M333" s="36" t="str">
        <f t="shared" si="75"/>
        <v/>
      </c>
      <c r="N333" s="65" t="str">
        <f t="shared" si="76"/>
        <v/>
      </c>
      <c r="O333" s="68"/>
      <c r="P333" s="59"/>
      <c r="Q333" s="59"/>
      <c r="R333" s="36" t="str">
        <f t="shared" si="77"/>
        <v/>
      </c>
      <c r="S333" s="65" t="str">
        <f t="shared" si="78"/>
        <v/>
      </c>
      <c r="T333" s="62"/>
      <c r="U333" s="59"/>
      <c r="V333" s="59"/>
      <c r="W333" s="36" t="str">
        <f t="shared" si="79"/>
        <v/>
      </c>
      <c r="X333" s="65" t="str">
        <f t="shared" si="80"/>
        <v/>
      </c>
      <c r="Y333" s="68"/>
      <c r="Z333" s="59"/>
      <c r="AA333" s="59"/>
      <c r="AB333" s="36" t="str">
        <f t="shared" si="81"/>
        <v/>
      </c>
      <c r="AC333" s="65" t="str">
        <f t="shared" si="82"/>
        <v/>
      </c>
      <c r="AD333" s="68"/>
      <c r="AE333" s="59"/>
      <c r="AF333" s="59"/>
      <c r="AG333" s="36" t="str">
        <f t="shared" si="83"/>
        <v/>
      </c>
      <c r="AH333" s="65" t="str">
        <f t="shared" si="84"/>
        <v/>
      </c>
      <c r="AI333" s="68"/>
      <c r="AJ333" s="59"/>
      <c r="AK333" s="59"/>
      <c r="AL333" s="36" t="str">
        <f t="shared" si="85"/>
        <v/>
      </c>
      <c r="AM333" s="65" t="str">
        <f t="shared" si="86"/>
        <v/>
      </c>
    </row>
    <row r="334" spans="1:39" x14ac:dyDescent="0.25">
      <c r="A334" s="61"/>
      <c r="B334" s="56"/>
      <c r="C334" s="57" t="str">
        <f>IF(B334="","",VLOOKUP(B334,AO:AP,2,FALSE))</f>
        <v/>
      </c>
      <c r="D334" s="24"/>
      <c r="E334" s="55"/>
      <c r="F334" s="58"/>
      <c r="G334" s="58"/>
      <c r="H334" s="58"/>
      <c r="I334" s="77" t="str">
        <f t="shared" ca="1" si="74"/>
        <v/>
      </c>
      <c r="J334" s="64"/>
      <c r="K334" s="59"/>
      <c r="L334" s="59"/>
      <c r="M334" s="36" t="str">
        <f t="shared" si="75"/>
        <v/>
      </c>
      <c r="N334" s="65" t="str">
        <f t="shared" si="76"/>
        <v/>
      </c>
      <c r="O334" s="68"/>
      <c r="P334" s="59"/>
      <c r="Q334" s="59"/>
      <c r="R334" s="36" t="str">
        <f t="shared" si="77"/>
        <v/>
      </c>
      <c r="S334" s="65" t="str">
        <f t="shared" si="78"/>
        <v/>
      </c>
      <c r="T334" s="62"/>
      <c r="U334" s="59"/>
      <c r="V334" s="59"/>
      <c r="W334" s="36" t="str">
        <f t="shared" si="79"/>
        <v/>
      </c>
      <c r="X334" s="65" t="str">
        <f t="shared" si="80"/>
        <v/>
      </c>
      <c r="Y334" s="68"/>
      <c r="Z334" s="59"/>
      <c r="AA334" s="59"/>
      <c r="AB334" s="36" t="str">
        <f t="shared" si="81"/>
        <v/>
      </c>
      <c r="AC334" s="65" t="str">
        <f t="shared" si="82"/>
        <v/>
      </c>
      <c r="AD334" s="68"/>
      <c r="AE334" s="59"/>
      <c r="AF334" s="59"/>
      <c r="AG334" s="36" t="str">
        <f t="shared" si="83"/>
        <v/>
      </c>
      <c r="AH334" s="65" t="str">
        <f t="shared" si="84"/>
        <v/>
      </c>
      <c r="AI334" s="68"/>
      <c r="AJ334" s="59"/>
      <c r="AK334" s="59"/>
      <c r="AL334" s="36" t="str">
        <f t="shared" si="85"/>
        <v/>
      </c>
      <c r="AM334" s="65" t="str">
        <f t="shared" si="86"/>
        <v/>
      </c>
    </row>
    <row r="335" spans="1:39" x14ac:dyDescent="0.25">
      <c r="A335" s="61"/>
      <c r="B335" s="56"/>
      <c r="C335" s="57" t="str">
        <f>IF(B335="","",VLOOKUP(B335,AO:AP,2,FALSE))</f>
        <v/>
      </c>
      <c r="D335" s="24"/>
      <c r="E335" s="55"/>
      <c r="F335" s="58"/>
      <c r="G335" s="58"/>
      <c r="H335" s="58"/>
      <c r="I335" s="77" t="str">
        <f t="shared" ca="1" si="74"/>
        <v/>
      </c>
      <c r="J335" s="64"/>
      <c r="K335" s="59"/>
      <c r="L335" s="59"/>
      <c r="M335" s="36" t="str">
        <f t="shared" si="75"/>
        <v/>
      </c>
      <c r="N335" s="65" t="str">
        <f t="shared" si="76"/>
        <v/>
      </c>
      <c r="O335" s="68"/>
      <c r="P335" s="59"/>
      <c r="Q335" s="59"/>
      <c r="R335" s="36" t="str">
        <f t="shared" si="77"/>
        <v/>
      </c>
      <c r="S335" s="65" t="str">
        <f t="shared" si="78"/>
        <v/>
      </c>
      <c r="T335" s="62"/>
      <c r="U335" s="59"/>
      <c r="V335" s="59"/>
      <c r="W335" s="36" t="str">
        <f t="shared" si="79"/>
        <v/>
      </c>
      <c r="X335" s="65" t="str">
        <f t="shared" si="80"/>
        <v/>
      </c>
      <c r="Y335" s="68"/>
      <c r="Z335" s="59"/>
      <c r="AA335" s="59"/>
      <c r="AB335" s="36" t="str">
        <f t="shared" si="81"/>
        <v/>
      </c>
      <c r="AC335" s="65" t="str">
        <f t="shared" si="82"/>
        <v/>
      </c>
      <c r="AD335" s="68"/>
      <c r="AE335" s="59"/>
      <c r="AF335" s="59"/>
      <c r="AG335" s="36" t="str">
        <f t="shared" si="83"/>
        <v/>
      </c>
      <c r="AH335" s="65" t="str">
        <f t="shared" si="84"/>
        <v/>
      </c>
      <c r="AI335" s="68"/>
      <c r="AJ335" s="59"/>
      <c r="AK335" s="59"/>
      <c r="AL335" s="36" t="str">
        <f t="shared" si="85"/>
        <v/>
      </c>
      <c r="AM335" s="65" t="str">
        <f t="shared" si="86"/>
        <v/>
      </c>
    </row>
    <row r="336" spans="1:39" x14ac:dyDescent="0.25">
      <c r="A336" s="61"/>
      <c r="B336" s="56"/>
      <c r="C336" s="57" t="str">
        <f>IF(B336="","",VLOOKUP(B336,AO:AP,2,FALSE))</f>
        <v/>
      </c>
      <c r="D336" s="24"/>
      <c r="E336" s="55"/>
      <c r="F336" s="58"/>
      <c r="G336" s="58"/>
      <c r="H336" s="58"/>
      <c r="I336" s="77" t="str">
        <f t="shared" ca="1" si="74"/>
        <v/>
      </c>
      <c r="J336" s="64"/>
      <c r="K336" s="59"/>
      <c r="L336" s="59"/>
      <c r="M336" s="36" t="str">
        <f t="shared" si="75"/>
        <v/>
      </c>
      <c r="N336" s="65" t="str">
        <f t="shared" si="76"/>
        <v/>
      </c>
      <c r="O336" s="68"/>
      <c r="P336" s="59"/>
      <c r="Q336" s="59"/>
      <c r="R336" s="36" t="str">
        <f t="shared" si="77"/>
        <v/>
      </c>
      <c r="S336" s="65" t="str">
        <f t="shared" si="78"/>
        <v/>
      </c>
      <c r="T336" s="62"/>
      <c r="U336" s="59"/>
      <c r="V336" s="59"/>
      <c r="W336" s="36" t="str">
        <f t="shared" si="79"/>
        <v/>
      </c>
      <c r="X336" s="65" t="str">
        <f t="shared" si="80"/>
        <v/>
      </c>
      <c r="Y336" s="68"/>
      <c r="Z336" s="59"/>
      <c r="AA336" s="59"/>
      <c r="AB336" s="36" t="str">
        <f t="shared" si="81"/>
        <v/>
      </c>
      <c r="AC336" s="65" t="str">
        <f t="shared" si="82"/>
        <v/>
      </c>
      <c r="AD336" s="68"/>
      <c r="AE336" s="59"/>
      <c r="AF336" s="59"/>
      <c r="AG336" s="36" t="str">
        <f t="shared" si="83"/>
        <v/>
      </c>
      <c r="AH336" s="65" t="str">
        <f t="shared" si="84"/>
        <v/>
      </c>
      <c r="AI336" s="68"/>
      <c r="AJ336" s="59"/>
      <c r="AK336" s="59"/>
      <c r="AL336" s="36" t="str">
        <f t="shared" si="85"/>
        <v/>
      </c>
      <c r="AM336" s="65" t="str">
        <f t="shared" si="86"/>
        <v/>
      </c>
    </row>
    <row r="337" spans="1:39" x14ac:dyDescent="0.25">
      <c r="A337" s="61"/>
      <c r="B337" s="56"/>
      <c r="C337" s="57" t="str">
        <f>IF(B337="","",VLOOKUP(B337,AO:AP,2,FALSE))</f>
        <v/>
      </c>
      <c r="D337" s="24"/>
      <c r="E337" s="55"/>
      <c r="F337" s="58"/>
      <c r="G337" s="58"/>
      <c r="H337" s="58"/>
      <c r="I337" s="77" t="str">
        <f t="shared" ca="1" si="74"/>
        <v/>
      </c>
      <c r="J337" s="64"/>
      <c r="K337" s="59"/>
      <c r="L337" s="59"/>
      <c r="M337" s="36" t="str">
        <f t="shared" si="75"/>
        <v/>
      </c>
      <c r="N337" s="65" t="str">
        <f t="shared" si="76"/>
        <v/>
      </c>
      <c r="O337" s="68"/>
      <c r="P337" s="59"/>
      <c r="Q337" s="59"/>
      <c r="R337" s="36" t="str">
        <f t="shared" si="77"/>
        <v/>
      </c>
      <c r="S337" s="65" t="str">
        <f t="shared" si="78"/>
        <v/>
      </c>
      <c r="T337" s="62"/>
      <c r="U337" s="59"/>
      <c r="V337" s="59"/>
      <c r="W337" s="36" t="str">
        <f t="shared" si="79"/>
        <v/>
      </c>
      <c r="X337" s="65" t="str">
        <f t="shared" si="80"/>
        <v/>
      </c>
      <c r="Y337" s="68"/>
      <c r="Z337" s="59"/>
      <c r="AA337" s="59"/>
      <c r="AB337" s="36" t="str">
        <f t="shared" si="81"/>
        <v/>
      </c>
      <c r="AC337" s="65" t="str">
        <f t="shared" si="82"/>
        <v/>
      </c>
      <c r="AD337" s="68"/>
      <c r="AE337" s="59"/>
      <c r="AF337" s="59"/>
      <c r="AG337" s="36" t="str">
        <f t="shared" si="83"/>
        <v/>
      </c>
      <c r="AH337" s="65" t="str">
        <f t="shared" si="84"/>
        <v/>
      </c>
      <c r="AI337" s="68"/>
      <c r="AJ337" s="59"/>
      <c r="AK337" s="59"/>
      <c r="AL337" s="36" t="str">
        <f t="shared" si="85"/>
        <v/>
      </c>
      <c r="AM337" s="65" t="str">
        <f t="shared" si="86"/>
        <v/>
      </c>
    </row>
    <row r="338" spans="1:39" x14ac:dyDescent="0.25">
      <c r="A338" s="61"/>
      <c r="B338" s="56"/>
      <c r="C338" s="57" t="str">
        <f>IF(B338="","",VLOOKUP(B338,AO:AP,2,FALSE))</f>
        <v/>
      </c>
      <c r="D338" s="24"/>
      <c r="E338" s="55"/>
      <c r="F338" s="58"/>
      <c r="G338" s="58"/>
      <c r="H338" s="58"/>
      <c r="I338" s="77" t="str">
        <f t="shared" ca="1" si="74"/>
        <v/>
      </c>
      <c r="J338" s="64"/>
      <c r="K338" s="59"/>
      <c r="L338" s="59"/>
      <c r="M338" s="36" t="str">
        <f t="shared" si="75"/>
        <v/>
      </c>
      <c r="N338" s="65" t="str">
        <f t="shared" si="76"/>
        <v/>
      </c>
      <c r="O338" s="68"/>
      <c r="P338" s="59"/>
      <c r="Q338" s="59"/>
      <c r="R338" s="36" t="str">
        <f t="shared" si="77"/>
        <v/>
      </c>
      <c r="S338" s="65" t="str">
        <f t="shared" si="78"/>
        <v/>
      </c>
      <c r="T338" s="62"/>
      <c r="U338" s="59"/>
      <c r="V338" s="59"/>
      <c r="W338" s="36" t="str">
        <f t="shared" si="79"/>
        <v/>
      </c>
      <c r="X338" s="65" t="str">
        <f t="shared" si="80"/>
        <v/>
      </c>
      <c r="Y338" s="68"/>
      <c r="Z338" s="59"/>
      <c r="AA338" s="59"/>
      <c r="AB338" s="36" t="str">
        <f t="shared" si="81"/>
        <v/>
      </c>
      <c r="AC338" s="65" t="str">
        <f t="shared" si="82"/>
        <v/>
      </c>
      <c r="AD338" s="68"/>
      <c r="AE338" s="59"/>
      <c r="AF338" s="59"/>
      <c r="AG338" s="36" t="str">
        <f t="shared" si="83"/>
        <v/>
      </c>
      <c r="AH338" s="65" t="str">
        <f t="shared" si="84"/>
        <v/>
      </c>
      <c r="AI338" s="68"/>
      <c r="AJ338" s="59"/>
      <c r="AK338" s="59"/>
      <c r="AL338" s="36" t="str">
        <f t="shared" si="85"/>
        <v/>
      </c>
      <c r="AM338" s="65" t="str">
        <f t="shared" si="86"/>
        <v/>
      </c>
    </row>
    <row r="339" spans="1:39" x14ac:dyDescent="0.25">
      <c r="A339" s="61"/>
      <c r="B339" s="56"/>
      <c r="C339" s="57" t="str">
        <f>IF(B339="","",VLOOKUP(B339,AO:AP,2,FALSE))</f>
        <v/>
      </c>
      <c r="D339" s="24"/>
      <c r="E339" s="55"/>
      <c r="F339" s="58"/>
      <c r="G339" s="58"/>
      <c r="H339" s="58"/>
      <c r="I339" s="77" t="str">
        <f t="shared" ca="1" si="74"/>
        <v/>
      </c>
      <c r="J339" s="64"/>
      <c r="K339" s="59"/>
      <c r="L339" s="59"/>
      <c r="M339" s="36" t="str">
        <f t="shared" si="75"/>
        <v/>
      </c>
      <c r="N339" s="65" t="str">
        <f t="shared" si="76"/>
        <v/>
      </c>
      <c r="O339" s="68"/>
      <c r="P339" s="59"/>
      <c r="Q339" s="59"/>
      <c r="R339" s="36" t="str">
        <f t="shared" si="77"/>
        <v/>
      </c>
      <c r="S339" s="65" t="str">
        <f t="shared" si="78"/>
        <v/>
      </c>
      <c r="T339" s="62"/>
      <c r="U339" s="59"/>
      <c r="V339" s="59"/>
      <c r="W339" s="36" t="str">
        <f t="shared" si="79"/>
        <v/>
      </c>
      <c r="X339" s="65" t="str">
        <f t="shared" si="80"/>
        <v/>
      </c>
      <c r="Y339" s="68"/>
      <c r="Z339" s="59"/>
      <c r="AA339" s="59"/>
      <c r="AB339" s="36" t="str">
        <f t="shared" si="81"/>
        <v/>
      </c>
      <c r="AC339" s="65" t="str">
        <f t="shared" si="82"/>
        <v/>
      </c>
      <c r="AD339" s="68"/>
      <c r="AE339" s="59"/>
      <c r="AF339" s="59"/>
      <c r="AG339" s="36" t="str">
        <f t="shared" si="83"/>
        <v/>
      </c>
      <c r="AH339" s="65" t="str">
        <f t="shared" si="84"/>
        <v/>
      </c>
      <c r="AI339" s="68"/>
      <c r="AJ339" s="59"/>
      <c r="AK339" s="59"/>
      <c r="AL339" s="36" t="str">
        <f t="shared" si="85"/>
        <v/>
      </c>
      <c r="AM339" s="65" t="str">
        <f t="shared" si="86"/>
        <v/>
      </c>
    </row>
    <row r="340" spans="1:39" x14ac:dyDescent="0.25">
      <c r="A340" s="61"/>
      <c r="B340" s="56"/>
      <c r="C340" s="57" t="str">
        <f>IF(B340="","",VLOOKUP(B340,AO:AP,2,FALSE))</f>
        <v/>
      </c>
      <c r="D340" s="24"/>
      <c r="E340" s="55"/>
      <c r="F340" s="58"/>
      <c r="G340" s="58"/>
      <c r="H340" s="58"/>
      <c r="I340" s="77" t="str">
        <f t="shared" ca="1" si="74"/>
        <v/>
      </c>
      <c r="J340" s="64"/>
      <c r="K340" s="59"/>
      <c r="L340" s="59"/>
      <c r="M340" s="36" t="str">
        <f t="shared" si="75"/>
        <v/>
      </c>
      <c r="N340" s="65" t="str">
        <f t="shared" si="76"/>
        <v/>
      </c>
      <c r="O340" s="68"/>
      <c r="P340" s="59"/>
      <c r="Q340" s="59"/>
      <c r="R340" s="36" t="str">
        <f t="shared" si="77"/>
        <v/>
      </c>
      <c r="S340" s="65" t="str">
        <f t="shared" si="78"/>
        <v/>
      </c>
      <c r="T340" s="62"/>
      <c r="U340" s="59"/>
      <c r="V340" s="59"/>
      <c r="W340" s="36" t="str">
        <f t="shared" si="79"/>
        <v/>
      </c>
      <c r="X340" s="65" t="str">
        <f t="shared" si="80"/>
        <v/>
      </c>
      <c r="Y340" s="68"/>
      <c r="Z340" s="59"/>
      <c r="AA340" s="59"/>
      <c r="AB340" s="36" t="str">
        <f t="shared" si="81"/>
        <v/>
      </c>
      <c r="AC340" s="65" t="str">
        <f t="shared" si="82"/>
        <v/>
      </c>
      <c r="AD340" s="68"/>
      <c r="AE340" s="59"/>
      <c r="AF340" s="59"/>
      <c r="AG340" s="36" t="str">
        <f t="shared" si="83"/>
        <v/>
      </c>
      <c r="AH340" s="65" t="str">
        <f t="shared" si="84"/>
        <v/>
      </c>
      <c r="AI340" s="68"/>
      <c r="AJ340" s="59"/>
      <c r="AK340" s="59"/>
      <c r="AL340" s="36" t="str">
        <f t="shared" si="85"/>
        <v/>
      </c>
      <c r="AM340" s="65" t="str">
        <f t="shared" si="86"/>
        <v/>
      </c>
    </row>
    <row r="341" spans="1:39" x14ac:dyDescent="0.25">
      <c r="A341" s="61"/>
      <c r="B341" s="56"/>
      <c r="C341" s="57" t="str">
        <f>IF(B341="","",VLOOKUP(B341,AO:AP,2,FALSE))</f>
        <v/>
      </c>
      <c r="D341" s="24"/>
      <c r="E341" s="55"/>
      <c r="F341" s="58"/>
      <c r="G341" s="58"/>
      <c r="H341" s="58"/>
      <c r="I341" s="77" t="str">
        <f t="shared" ca="1" si="74"/>
        <v/>
      </c>
      <c r="J341" s="64"/>
      <c r="K341" s="59"/>
      <c r="L341" s="59"/>
      <c r="M341" s="36" t="str">
        <f t="shared" si="75"/>
        <v/>
      </c>
      <c r="N341" s="65" t="str">
        <f t="shared" si="76"/>
        <v/>
      </c>
      <c r="O341" s="68"/>
      <c r="P341" s="59"/>
      <c r="Q341" s="59"/>
      <c r="R341" s="36" t="str">
        <f t="shared" si="77"/>
        <v/>
      </c>
      <c r="S341" s="65" t="str">
        <f t="shared" si="78"/>
        <v/>
      </c>
      <c r="T341" s="62"/>
      <c r="U341" s="59"/>
      <c r="V341" s="59"/>
      <c r="W341" s="36" t="str">
        <f t="shared" si="79"/>
        <v/>
      </c>
      <c r="X341" s="65" t="str">
        <f t="shared" si="80"/>
        <v/>
      </c>
      <c r="Y341" s="68"/>
      <c r="Z341" s="59"/>
      <c r="AA341" s="59"/>
      <c r="AB341" s="36" t="str">
        <f t="shared" si="81"/>
        <v/>
      </c>
      <c r="AC341" s="65" t="str">
        <f t="shared" si="82"/>
        <v/>
      </c>
      <c r="AD341" s="68"/>
      <c r="AE341" s="59"/>
      <c r="AF341" s="59"/>
      <c r="AG341" s="36" t="str">
        <f t="shared" si="83"/>
        <v/>
      </c>
      <c r="AH341" s="65" t="str">
        <f t="shared" si="84"/>
        <v/>
      </c>
      <c r="AI341" s="68"/>
      <c r="AJ341" s="59"/>
      <c r="AK341" s="59"/>
      <c r="AL341" s="36" t="str">
        <f t="shared" si="85"/>
        <v/>
      </c>
      <c r="AM341" s="65" t="str">
        <f t="shared" si="86"/>
        <v/>
      </c>
    </row>
    <row r="342" spans="1:39" x14ac:dyDescent="0.25">
      <c r="A342" s="61"/>
      <c r="B342" s="56"/>
      <c r="C342" s="57" t="str">
        <f>IF(B342="","",VLOOKUP(B342,AO:AP,2,FALSE))</f>
        <v/>
      </c>
      <c r="D342" s="24"/>
      <c r="E342" s="55"/>
      <c r="F342" s="58"/>
      <c r="G342" s="58"/>
      <c r="H342" s="58"/>
      <c r="I342" s="77" t="str">
        <f t="shared" ca="1" si="74"/>
        <v/>
      </c>
      <c r="J342" s="64"/>
      <c r="K342" s="59"/>
      <c r="L342" s="59"/>
      <c r="M342" s="36" t="str">
        <f t="shared" si="75"/>
        <v/>
      </c>
      <c r="N342" s="65" t="str">
        <f t="shared" si="76"/>
        <v/>
      </c>
      <c r="O342" s="68"/>
      <c r="P342" s="59"/>
      <c r="Q342" s="59"/>
      <c r="R342" s="36" t="str">
        <f t="shared" si="77"/>
        <v/>
      </c>
      <c r="S342" s="65" t="str">
        <f t="shared" si="78"/>
        <v/>
      </c>
      <c r="T342" s="62"/>
      <c r="U342" s="59"/>
      <c r="V342" s="59"/>
      <c r="W342" s="36" t="str">
        <f t="shared" si="79"/>
        <v/>
      </c>
      <c r="X342" s="65" t="str">
        <f t="shared" si="80"/>
        <v/>
      </c>
      <c r="Y342" s="68"/>
      <c r="Z342" s="59"/>
      <c r="AA342" s="59"/>
      <c r="AB342" s="36" t="str">
        <f t="shared" si="81"/>
        <v/>
      </c>
      <c r="AC342" s="65" t="str">
        <f t="shared" si="82"/>
        <v/>
      </c>
      <c r="AD342" s="68"/>
      <c r="AE342" s="59"/>
      <c r="AF342" s="59"/>
      <c r="AG342" s="36" t="str">
        <f t="shared" si="83"/>
        <v/>
      </c>
      <c r="AH342" s="65" t="str">
        <f t="shared" si="84"/>
        <v/>
      </c>
      <c r="AI342" s="68"/>
      <c r="AJ342" s="59"/>
      <c r="AK342" s="59"/>
      <c r="AL342" s="36" t="str">
        <f t="shared" si="85"/>
        <v/>
      </c>
      <c r="AM342" s="65" t="str">
        <f t="shared" si="86"/>
        <v/>
      </c>
    </row>
    <row r="343" spans="1:39" x14ac:dyDescent="0.25">
      <c r="A343" s="61"/>
      <c r="B343" s="56"/>
      <c r="C343" s="57" t="str">
        <f>IF(B343="","",VLOOKUP(B343,AO:AP,2,FALSE))</f>
        <v/>
      </c>
      <c r="D343" s="24"/>
      <c r="E343" s="55"/>
      <c r="F343" s="58"/>
      <c r="G343" s="58"/>
      <c r="H343" s="58"/>
      <c r="I343" s="77" t="str">
        <f t="shared" ca="1" si="74"/>
        <v/>
      </c>
      <c r="J343" s="64"/>
      <c r="K343" s="59"/>
      <c r="L343" s="59"/>
      <c r="M343" s="36" t="str">
        <f t="shared" si="75"/>
        <v/>
      </c>
      <c r="N343" s="65" t="str">
        <f t="shared" si="76"/>
        <v/>
      </c>
      <c r="O343" s="68"/>
      <c r="P343" s="59"/>
      <c r="Q343" s="59"/>
      <c r="R343" s="36" t="str">
        <f t="shared" si="77"/>
        <v/>
      </c>
      <c r="S343" s="65" t="str">
        <f t="shared" si="78"/>
        <v/>
      </c>
      <c r="T343" s="62"/>
      <c r="U343" s="59"/>
      <c r="V343" s="59"/>
      <c r="W343" s="36" t="str">
        <f t="shared" si="79"/>
        <v/>
      </c>
      <c r="X343" s="65" t="str">
        <f t="shared" si="80"/>
        <v/>
      </c>
      <c r="Y343" s="68"/>
      <c r="Z343" s="59"/>
      <c r="AA343" s="59"/>
      <c r="AB343" s="36" t="str">
        <f t="shared" si="81"/>
        <v/>
      </c>
      <c r="AC343" s="65" t="str">
        <f t="shared" si="82"/>
        <v/>
      </c>
      <c r="AD343" s="68"/>
      <c r="AE343" s="59"/>
      <c r="AF343" s="59"/>
      <c r="AG343" s="36" t="str">
        <f t="shared" si="83"/>
        <v/>
      </c>
      <c r="AH343" s="65" t="str">
        <f t="shared" si="84"/>
        <v/>
      </c>
      <c r="AI343" s="68"/>
      <c r="AJ343" s="59"/>
      <c r="AK343" s="59"/>
      <c r="AL343" s="36" t="str">
        <f t="shared" si="85"/>
        <v/>
      </c>
      <c r="AM343" s="65" t="str">
        <f t="shared" si="86"/>
        <v/>
      </c>
    </row>
    <row r="344" spans="1:39" x14ac:dyDescent="0.25">
      <c r="A344" s="61"/>
      <c r="B344" s="56"/>
      <c r="C344" s="57" t="str">
        <f>IF(B344="","",VLOOKUP(B344,AO:AP,2,FALSE))</f>
        <v/>
      </c>
      <c r="D344" s="24"/>
      <c r="E344" s="55"/>
      <c r="F344" s="58"/>
      <c r="G344" s="58"/>
      <c r="H344" s="58"/>
      <c r="I344" s="77" t="str">
        <f t="shared" ca="1" si="74"/>
        <v/>
      </c>
      <c r="J344" s="64"/>
      <c r="K344" s="59"/>
      <c r="L344" s="59"/>
      <c r="M344" s="36" t="str">
        <f t="shared" si="75"/>
        <v/>
      </c>
      <c r="N344" s="65" t="str">
        <f t="shared" si="76"/>
        <v/>
      </c>
      <c r="O344" s="68"/>
      <c r="P344" s="59"/>
      <c r="Q344" s="59"/>
      <c r="R344" s="36" t="str">
        <f t="shared" si="77"/>
        <v/>
      </c>
      <c r="S344" s="65" t="str">
        <f t="shared" si="78"/>
        <v/>
      </c>
      <c r="T344" s="62"/>
      <c r="U344" s="59"/>
      <c r="V344" s="59"/>
      <c r="W344" s="36" t="str">
        <f t="shared" si="79"/>
        <v/>
      </c>
      <c r="X344" s="65" t="str">
        <f t="shared" si="80"/>
        <v/>
      </c>
      <c r="Y344" s="68"/>
      <c r="Z344" s="59"/>
      <c r="AA344" s="59"/>
      <c r="AB344" s="36" t="str">
        <f t="shared" si="81"/>
        <v/>
      </c>
      <c r="AC344" s="65" t="str">
        <f t="shared" si="82"/>
        <v/>
      </c>
      <c r="AD344" s="68"/>
      <c r="AE344" s="59"/>
      <c r="AF344" s="59"/>
      <c r="AG344" s="36" t="str">
        <f t="shared" si="83"/>
        <v/>
      </c>
      <c r="AH344" s="65" t="str">
        <f t="shared" si="84"/>
        <v/>
      </c>
      <c r="AI344" s="68"/>
      <c r="AJ344" s="59"/>
      <c r="AK344" s="59"/>
      <c r="AL344" s="36" t="str">
        <f t="shared" si="85"/>
        <v/>
      </c>
      <c r="AM344" s="65" t="str">
        <f t="shared" si="86"/>
        <v/>
      </c>
    </row>
    <row r="345" spans="1:39" x14ac:dyDescent="0.25">
      <c r="A345" s="61"/>
      <c r="B345" s="56"/>
      <c r="C345" s="57" t="str">
        <f>IF(B345="","",VLOOKUP(B345,AO:AP,2,FALSE))</f>
        <v/>
      </c>
      <c r="D345" s="24"/>
      <c r="E345" s="55"/>
      <c r="F345" s="58"/>
      <c r="G345" s="58"/>
      <c r="H345" s="58"/>
      <c r="I345" s="77" t="str">
        <f t="shared" ca="1" si="74"/>
        <v/>
      </c>
      <c r="J345" s="64"/>
      <c r="K345" s="59"/>
      <c r="L345" s="59"/>
      <c r="M345" s="36" t="str">
        <f t="shared" si="75"/>
        <v/>
      </c>
      <c r="N345" s="65" t="str">
        <f t="shared" si="76"/>
        <v/>
      </c>
      <c r="O345" s="68"/>
      <c r="P345" s="59"/>
      <c r="Q345" s="59"/>
      <c r="R345" s="36" t="str">
        <f t="shared" si="77"/>
        <v/>
      </c>
      <c r="S345" s="65" t="str">
        <f t="shared" si="78"/>
        <v/>
      </c>
      <c r="T345" s="62"/>
      <c r="U345" s="59"/>
      <c r="V345" s="59"/>
      <c r="W345" s="36" t="str">
        <f t="shared" si="79"/>
        <v/>
      </c>
      <c r="X345" s="65" t="str">
        <f t="shared" si="80"/>
        <v/>
      </c>
      <c r="Y345" s="68"/>
      <c r="Z345" s="59"/>
      <c r="AA345" s="59"/>
      <c r="AB345" s="36" t="str">
        <f t="shared" si="81"/>
        <v/>
      </c>
      <c r="AC345" s="65" t="str">
        <f t="shared" si="82"/>
        <v/>
      </c>
      <c r="AD345" s="68"/>
      <c r="AE345" s="59"/>
      <c r="AF345" s="59"/>
      <c r="AG345" s="36" t="str">
        <f t="shared" si="83"/>
        <v/>
      </c>
      <c r="AH345" s="65" t="str">
        <f t="shared" si="84"/>
        <v/>
      </c>
      <c r="AI345" s="68"/>
      <c r="AJ345" s="59"/>
      <c r="AK345" s="59"/>
      <c r="AL345" s="36" t="str">
        <f t="shared" si="85"/>
        <v/>
      </c>
      <c r="AM345" s="65" t="str">
        <f t="shared" si="86"/>
        <v/>
      </c>
    </row>
    <row r="346" spans="1:39" x14ac:dyDescent="0.25">
      <c r="A346" s="61"/>
      <c r="B346" s="56"/>
      <c r="C346" s="57" t="str">
        <f>IF(B346="","",VLOOKUP(B346,AO:AP,2,FALSE))</f>
        <v/>
      </c>
      <c r="D346" s="24"/>
      <c r="E346" s="55"/>
      <c r="F346" s="58"/>
      <c r="G346" s="58"/>
      <c r="H346" s="58"/>
      <c r="I346" s="77" t="str">
        <f t="shared" ca="1" si="74"/>
        <v/>
      </c>
      <c r="J346" s="64"/>
      <c r="K346" s="59"/>
      <c r="L346" s="59"/>
      <c r="M346" s="36" t="str">
        <f t="shared" si="75"/>
        <v/>
      </c>
      <c r="N346" s="65" t="str">
        <f t="shared" si="76"/>
        <v/>
      </c>
      <c r="O346" s="68"/>
      <c r="P346" s="59"/>
      <c r="Q346" s="59"/>
      <c r="R346" s="36" t="str">
        <f t="shared" si="77"/>
        <v/>
      </c>
      <c r="S346" s="65" t="str">
        <f t="shared" si="78"/>
        <v/>
      </c>
      <c r="T346" s="62"/>
      <c r="U346" s="59"/>
      <c r="V346" s="59"/>
      <c r="W346" s="36" t="str">
        <f t="shared" si="79"/>
        <v/>
      </c>
      <c r="X346" s="65" t="str">
        <f t="shared" si="80"/>
        <v/>
      </c>
      <c r="Y346" s="68"/>
      <c r="Z346" s="59"/>
      <c r="AA346" s="59"/>
      <c r="AB346" s="36" t="str">
        <f t="shared" si="81"/>
        <v/>
      </c>
      <c r="AC346" s="65" t="str">
        <f t="shared" si="82"/>
        <v/>
      </c>
      <c r="AD346" s="68"/>
      <c r="AE346" s="59"/>
      <c r="AF346" s="59"/>
      <c r="AG346" s="36" t="str">
        <f t="shared" si="83"/>
        <v/>
      </c>
      <c r="AH346" s="65" t="str">
        <f t="shared" si="84"/>
        <v/>
      </c>
      <c r="AI346" s="68"/>
      <c r="AJ346" s="59"/>
      <c r="AK346" s="59"/>
      <c r="AL346" s="36" t="str">
        <f t="shared" si="85"/>
        <v/>
      </c>
      <c r="AM346" s="65" t="str">
        <f t="shared" si="86"/>
        <v/>
      </c>
    </row>
    <row r="347" spans="1:39" x14ac:dyDescent="0.25">
      <c r="A347" s="61"/>
      <c r="B347" s="56"/>
      <c r="C347" s="57" t="str">
        <f>IF(B347="","",VLOOKUP(B347,AO:AP,2,FALSE))</f>
        <v/>
      </c>
      <c r="D347" s="24"/>
      <c r="E347" s="55"/>
      <c r="F347" s="58"/>
      <c r="G347" s="58"/>
      <c r="H347" s="58"/>
      <c r="I347" s="77" t="str">
        <f t="shared" ca="1" si="74"/>
        <v/>
      </c>
      <c r="J347" s="64"/>
      <c r="K347" s="59"/>
      <c r="L347" s="59"/>
      <c r="M347" s="36" t="str">
        <f t="shared" si="75"/>
        <v/>
      </c>
      <c r="N347" s="65" t="str">
        <f t="shared" si="76"/>
        <v/>
      </c>
      <c r="O347" s="68"/>
      <c r="P347" s="59"/>
      <c r="Q347" s="59"/>
      <c r="R347" s="36" t="str">
        <f t="shared" si="77"/>
        <v/>
      </c>
      <c r="S347" s="65" t="str">
        <f t="shared" si="78"/>
        <v/>
      </c>
      <c r="T347" s="62"/>
      <c r="U347" s="59"/>
      <c r="V347" s="59"/>
      <c r="W347" s="36" t="str">
        <f t="shared" si="79"/>
        <v/>
      </c>
      <c r="X347" s="65" t="str">
        <f t="shared" si="80"/>
        <v/>
      </c>
      <c r="Y347" s="68"/>
      <c r="Z347" s="59"/>
      <c r="AA347" s="59"/>
      <c r="AB347" s="36" t="str">
        <f t="shared" si="81"/>
        <v/>
      </c>
      <c r="AC347" s="65" t="str">
        <f t="shared" si="82"/>
        <v/>
      </c>
      <c r="AD347" s="68"/>
      <c r="AE347" s="59"/>
      <c r="AF347" s="59"/>
      <c r="AG347" s="36" t="str">
        <f t="shared" si="83"/>
        <v/>
      </c>
      <c r="AH347" s="65" t="str">
        <f t="shared" si="84"/>
        <v/>
      </c>
      <c r="AI347" s="68"/>
      <c r="AJ347" s="59"/>
      <c r="AK347" s="59"/>
      <c r="AL347" s="36" t="str">
        <f t="shared" si="85"/>
        <v/>
      </c>
      <c r="AM347" s="65" t="str">
        <f t="shared" si="86"/>
        <v/>
      </c>
    </row>
    <row r="348" spans="1:39" x14ac:dyDescent="0.25">
      <c r="A348" s="61"/>
      <c r="B348" s="56"/>
      <c r="C348" s="57" t="str">
        <f>IF(B348="","",VLOOKUP(B348,AO:AP,2,FALSE))</f>
        <v/>
      </c>
      <c r="D348" s="24"/>
      <c r="E348" s="55"/>
      <c r="F348" s="58"/>
      <c r="G348" s="58"/>
      <c r="H348" s="58"/>
      <c r="I348" s="77" t="str">
        <f t="shared" ca="1" si="74"/>
        <v/>
      </c>
      <c r="J348" s="64"/>
      <c r="K348" s="59"/>
      <c r="L348" s="59"/>
      <c r="M348" s="36" t="str">
        <f t="shared" si="75"/>
        <v/>
      </c>
      <c r="N348" s="65" t="str">
        <f t="shared" si="76"/>
        <v/>
      </c>
      <c r="O348" s="68"/>
      <c r="P348" s="59"/>
      <c r="Q348" s="59"/>
      <c r="R348" s="36" t="str">
        <f t="shared" si="77"/>
        <v/>
      </c>
      <c r="S348" s="65" t="str">
        <f t="shared" si="78"/>
        <v/>
      </c>
      <c r="T348" s="62"/>
      <c r="U348" s="59"/>
      <c r="V348" s="59"/>
      <c r="W348" s="36" t="str">
        <f t="shared" si="79"/>
        <v/>
      </c>
      <c r="X348" s="65" t="str">
        <f t="shared" si="80"/>
        <v/>
      </c>
      <c r="Y348" s="68"/>
      <c r="Z348" s="59"/>
      <c r="AA348" s="59"/>
      <c r="AB348" s="36" t="str">
        <f t="shared" si="81"/>
        <v/>
      </c>
      <c r="AC348" s="65" t="str">
        <f t="shared" si="82"/>
        <v/>
      </c>
      <c r="AD348" s="68"/>
      <c r="AE348" s="59"/>
      <c r="AF348" s="59"/>
      <c r="AG348" s="36" t="str">
        <f t="shared" si="83"/>
        <v/>
      </c>
      <c r="AH348" s="65" t="str">
        <f t="shared" si="84"/>
        <v/>
      </c>
      <c r="AI348" s="68"/>
      <c r="AJ348" s="59"/>
      <c r="AK348" s="59"/>
      <c r="AL348" s="36" t="str">
        <f t="shared" si="85"/>
        <v/>
      </c>
      <c r="AM348" s="65" t="str">
        <f t="shared" si="86"/>
        <v/>
      </c>
    </row>
    <row r="349" spans="1:39" x14ac:dyDescent="0.25">
      <c r="A349" s="61"/>
      <c r="B349" s="56"/>
      <c r="C349" s="57" t="str">
        <f>IF(B349="","",VLOOKUP(B349,AO:AP,2,FALSE))</f>
        <v/>
      </c>
      <c r="D349" s="24"/>
      <c r="E349" s="55"/>
      <c r="F349" s="58"/>
      <c r="G349" s="58"/>
      <c r="H349" s="58"/>
      <c r="I349" s="77" t="str">
        <f t="shared" ca="1" si="74"/>
        <v/>
      </c>
      <c r="J349" s="64"/>
      <c r="K349" s="59"/>
      <c r="L349" s="59"/>
      <c r="M349" s="36" t="str">
        <f t="shared" si="75"/>
        <v/>
      </c>
      <c r="N349" s="65" t="str">
        <f t="shared" si="76"/>
        <v/>
      </c>
      <c r="O349" s="68"/>
      <c r="P349" s="59"/>
      <c r="Q349" s="59"/>
      <c r="R349" s="36" t="str">
        <f t="shared" si="77"/>
        <v/>
      </c>
      <c r="S349" s="65" t="str">
        <f t="shared" si="78"/>
        <v/>
      </c>
      <c r="T349" s="62"/>
      <c r="U349" s="59"/>
      <c r="V349" s="59"/>
      <c r="W349" s="36" t="str">
        <f t="shared" si="79"/>
        <v/>
      </c>
      <c r="X349" s="65" t="str">
        <f t="shared" si="80"/>
        <v/>
      </c>
      <c r="Y349" s="68"/>
      <c r="Z349" s="59"/>
      <c r="AA349" s="59"/>
      <c r="AB349" s="36" t="str">
        <f t="shared" si="81"/>
        <v/>
      </c>
      <c r="AC349" s="65" t="str">
        <f t="shared" si="82"/>
        <v/>
      </c>
      <c r="AD349" s="68"/>
      <c r="AE349" s="59"/>
      <c r="AF349" s="59"/>
      <c r="AG349" s="36" t="str">
        <f t="shared" si="83"/>
        <v/>
      </c>
      <c r="AH349" s="65" t="str">
        <f t="shared" si="84"/>
        <v/>
      </c>
      <c r="AI349" s="68"/>
      <c r="AJ349" s="59"/>
      <c r="AK349" s="59"/>
      <c r="AL349" s="36" t="str">
        <f t="shared" si="85"/>
        <v/>
      </c>
      <c r="AM349" s="65" t="str">
        <f t="shared" si="86"/>
        <v/>
      </c>
    </row>
    <row r="350" spans="1:39" x14ac:dyDescent="0.25">
      <c r="A350" s="61"/>
      <c r="B350" s="56"/>
      <c r="C350" s="57" t="str">
        <f>IF(B350="","",VLOOKUP(B350,AO:AP,2,FALSE))</f>
        <v/>
      </c>
      <c r="D350" s="24"/>
      <c r="E350" s="55"/>
      <c r="F350" s="58"/>
      <c r="G350" s="58"/>
      <c r="H350" s="58"/>
      <c r="I350" s="77" t="str">
        <f t="shared" ca="1" si="74"/>
        <v/>
      </c>
      <c r="J350" s="64"/>
      <c r="K350" s="59"/>
      <c r="L350" s="59"/>
      <c r="M350" s="36" t="str">
        <f t="shared" si="75"/>
        <v/>
      </c>
      <c r="N350" s="65" t="str">
        <f t="shared" si="76"/>
        <v/>
      </c>
      <c r="O350" s="68"/>
      <c r="P350" s="59"/>
      <c r="Q350" s="59"/>
      <c r="R350" s="36" t="str">
        <f t="shared" si="77"/>
        <v/>
      </c>
      <c r="S350" s="65" t="str">
        <f t="shared" si="78"/>
        <v/>
      </c>
      <c r="T350" s="62"/>
      <c r="U350" s="59"/>
      <c r="V350" s="59"/>
      <c r="W350" s="36" t="str">
        <f t="shared" si="79"/>
        <v/>
      </c>
      <c r="X350" s="65" t="str">
        <f t="shared" si="80"/>
        <v/>
      </c>
      <c r="Y350" s="68"/>
      <c r="Z350" s="59"/>
      <c r="AA350" s="59"/>
      <c r="AB350" s="36" t="str">
        <f t="shared" si="81"/>
        <v/>
      </c>
      <c r="AC350" s="65" t="str">
        <f t="shared" si="82"/>
        <v/>
      </c>
      <c r="AD350" s="68"/>
      <c r="AE350" s="59"/>
      <c r="AF350" s="59"/>
      <c r="AG350" s="36" t="str">
        <f t="shared" si="83"/>
        <v/>
      </c>
      <c r="AH350" s="65" t="str">
        <f t="shared" si="84"/>
        <v/>
      </c>
      <c r="AI350" s="68"/>
      <c r="AJ350" s="59"/>
      <c r="AK350" s="59"/>
      <c r="AL350" s="36" t="str">
        <f t="shared" si="85"/>
        <v/>
      </c>
      <c r="AM350" s="65" t="str">
        <f t="shared" si="86"/>
        <v/>
      </c>
    </row>
    <row r="351" spans="1:39" x14ac:dyDescent="0.25">
      <c r="A351" s="61"/>
      <c r="B351" s="56"/>
      <c r="C351" s="57" t="str">
        <f>IF(B351="","",VLOOKUP(B351,AO:AP,2,FALSE))</f>
        <v/>
      </c>
      <c r="D351" s="24"/>
      <c r="E351" s="55"/>
      <c r="F351" s="58"/>
      <c r="G351" s="58"/>
      <c r="H351" s="58"/>
      <c r="I351" s="77" t="str">
        <f t="shared" ca="1" si="74"/>
        <v/>
      </c>
      <c r="J351" s="64"/>
      <c r="K351" s="59"/>
      <c r="L351" s="59"/>
      <c r="M351" s="36" t="str">
        <f t="shared" si="75"/>
        <v/>
      </c>
      <c r="N351" s="65" t="str">
        <f t="shared" si="76"/>
        <v/>
      </c>
      <c r="O351" s="68"/>
      <c r="P351" s="59"/>
      <c r="Q351" s="59"/>
      <c r="R351" s="36" t="str">
        <f t="shared" si="77"/>
        <v/>
      </c>
      <c r="S351" s="65" t="str">
        <f t="shared" si="78"/>
        <v/>
      </c>
      <c r="T351" s="62"/>
      <c r="U351" s="59"/>
      <c r="V351" s="59"/>
      <c r="W351" s="36" t="str">
        <f t="shared" si="79"/>
        <v/>
      </c>
      <c r="X351" s="65" t="str">
        <f t="shared" si="80"/>
        <v/>
      </c>
      <c r="Y351" s="68"/>
      <c r="Z351" s="59"/>
      <c r="AA351" s="59"/>
      <c r="AB351" s="36" t="str">
        <f t="shared" si="81"/>
        <v/>
      </c>
      <c r="AC351" s="65" t="str">
        <f t="shared" si="82"/>
        <v/>
      </c>
      <c r="AD351" s="68"/>
      <c r="AE351" s="59"/>
      <c r="AF351" s="59"/>
      <c r="AG351" s="36" t="str">
        <f t="shared" si="83"/>
        <v/>
      </c>
      <c r="AH351" s="65" t="str">
        <f t="shared" si="84"/>
        <v/>
      </c>
      <c r="AI351" s="68"/>
      <c r="AJ351" s="59"/>
      <c r="AK351" s="59"/>
      <c r="AL351" s="36" t="str">
        <f t="shared" si="85"/>
        <v/>
      </c>
      <c r="AM351" s="65" t="str">
        <f t="shared" si="86"/>
        <v/>
      </c>
    </row>
    <row r="352" spans="1:39" x14ac:dyDescent="0.25">
      <c r="A352" s="61"/>
      <c r="B352" s="56"/>
      <c r="C352" s="57" t="str">
        <f>IF(B352="","",VLOOKUP(B352,AO:AP,2,FALSE))</f>
        <v/>
      </c>
      <c r="D352" s="24"/>
      <c r="E352" s="55"/>
      <c r="F352" s="58"/>
      <c r="G352" s="58"/>
      <c r="H352" s="58"/>
      <c r="I352" s="77" t="str">
        <f t="shared" ca="1" si="74"/>
        <v/>
      </c>
      <c r="J352" s="64"/>
      <c r="K352" s="59"/>
      <c r="L352" s="59"/>
      <c r="M352" s="36" t="str">
        <f t="shared" si="75"/>
        <v/>
      </c>
      <c r="N352" s="65" t="str">
        <f t="shared" si="76"/>
        <v/>
      </c>
      <c r="O352" s="68"/>
      <c r="P352" s="59"/>
      <c r="Q352" s="59"/>
      <c r="R352" s="36" t="str">
        <f t="shared" si="77"/>
        <v/>
      </c>
      <c r="S352" s="65" t="str">
        <f t="shared" si="78"/>
        <v/>
      </c>
      <c r="T352" s="62"/>
      <c r="U352" s="59"/>
      <c r="V352" s="59"/>
      <c r="W352" s="36" t="str">
        <f t="shared" si="79"/>
        <v/>
      </c>
      <c r="X352" s="65" t="str">
        <f t="shared" si="80"/>
        <v/>
      </c>
      <c r="Y352" s="68"/>
      <c r="Z352" s="59"/>
      <c r="AA352" s="59"/>
      <c r="AB352" s="36" t="str">
        <f t="shared" si="81"/>
        <v/>
      </c>
      <c r="AC352" s="65" t="str">
        <f t="shared" si="82"/>
        <v/>
      </c>
      <c r="AD352" s="68"/>
      <c r="AE352" s="59"/>
      <c r="AF352" s="59"/>
      <c r="AG352" s="36" t="str">
        <f t="shared" si="83"/>
        <v/>
      </c>
      <c r="AH352" s="65" t="str">
        <f t="shared" si="84"/>
        <v/>
      </c>
      <c r="AI352" s="68"/>
      <c r="AJ352" s="59"/>
      <c r="AK352" s="59"/>
      <c r="AL352" s="36" t="str">
        <f t="shared" si="85"/>
        <v/>
      </c>
      <c r="AM352" s="65" t="str">
        <f t="shared" si="86"/>
        <v/>
      </c>
    </row>
    <row r="353" spans="1:39" x14ac:dyDescent="0.25">
      <c r="A353" s="61"/>
      <c r="B353" s="56"/>
      <c r="C353" s="57" t="str">
        <f>IF(B353="","",VLOOKUP(B353,AO:AP,2,FALSE))</f>
        <v/>
      </c>
      <c r="D353" s="24"/>
      <c r="E353" s="55"/>
      <c r="F353" s="58"/>
      <c r="G353" s="58"/>
      <c r="H353" s="58"/>
      <c r="I353" s="77" t="str">
        <f t="shared" ca="1" si="74"/>
        <v/>
      </c>
      <c r="J353" s="64"/>
      <c r="K353" s="59"/>
      <c r="L353" s="59"/>
      <c r="M353" s="36" t="str">
        <f t="shared" si="75"/>
        <v/>
      </c>
      <c r="N353" s="65" t="str">
        <f t="shared" si="76"/>
        <v/>
      </c>
      <c r="O353" s="68"/>
      <c r="P353" s="59"/>
      <c r="Q353" s="59"/>
      <c r="R353" s="36" t="str">
        <f t="shared" si="77"/>
        <v/>
      </c>
      <c r="S353" s="65" t="str">
        <f t="shared" si="78"/>
        <v/>
      </c>
      <c r="T353" s="62"/>
      <c r="U353" s="59"/>
      <c r="V353" s="59"/>
      <c r="W353" s="36" t="str">
        <f t="shared" si="79"/>
        <v/>
      </c>
      <c r="X353" s="65" t="str">
        <f t="shared" si="80"/>
        <v/>
      </c>
      <c r="Y353" s="68"/>
      <c r="Z353" s="59"/>
      <c r="AA353" s="59"/>
      <c r="AB353" s="36" t="str">
        <f t="shared" si="81"/>
        <v/>
      </c>
      <c r="AC353" s="65" t="str">
        <f t="shared" si="82"/>
        <v/>
      </c>
      <c r="AD353" s="68"/>
      <c r="AE353" s="59"/>
      <c r="AF353" s="59"/>
      <c r="AG353" s="36" t="str">
        <f t="shared" si="83"/>
        <v/>
      </c>
      <c r="AH353" s="65" t="str">
        <f t="shared" si="84"/>
        <v/>
      </c>
      <c r="AI353" s="68"/>
      <c r="AJ353" s="59"/>
      <c r="AK353" s="59"/>
      <c r="AL353" s="36" t="str">
        <f t="shared" si="85"/>
        <v/>
      </c>
      <c r="AM353" s="65" t="str">
        <f t="shared" si="86"/>
        <v/>
      </c>
    </row>
    <row r="354" spans="1:39" x14ac:dyDescent="0.25">
      <c r="A354" s="61"/>
      <c r="B354" s="56"/>
      <c r="C354" s="57" t="str">
        <f>IF(B354="","",VLOOKUP(B354,AO:AP,2,FALSE))</f>
        <v/>
      </c>
      <c r="D354" s="24"/>
      <c r="E354" s="55"/>
      <c r="F354" s="58"/>
      <c r="G354" s="58"/>
      <c r="H354" s="58"/>
      <c r="I354" s="77" t="str">
        <f t="shared" ca="1" si="74"/>
        <v/>
      </c>
      <c r="J354" s="64"/>
      <c r="K354" s="59"/>
      <c r="L354" s="59"/>
      <c r="M354" s="36" t="str">
        <f t="shared" si="75"/>
        <v/>
      </c>
      <c r="N354" s="65" t="str">
        <f t="shared" si="76"/>
        <v/>
      </c>
      <c r="O354" s="68"/>
      <c r="P354" s="59"/>
      <c r="Q354" s="59"/>
      <c r="R354" s="36" t="str">
        <f t="shared" si="77"/>
        <v/>
      </c>
      <c r="S354" s="65" t="str">
        <f t="shared" si="78"/>
        <v/>
      </c>
      <c r="T354" s="62"/>
      <c r="U354" s="59"/>
      <c r="V354" s="59"/>
      <c r="W354" s="36" t="str">
        <f t="shared" si="79"/>
        <v/>
      </c>
      <c r="X354" s="65" t="str">
        <f t="shared" si="80"/>
        <v/>
      </c>
      <c r="Y354" s="68"/>
      <c r="Z354" s="59"/>
      <c r="AA354" s="59"/>
      <c r="AB354" s="36" t="str">
        <f t="shared" si="81"/>
        <v/>
      </c>
      <c r="AC354" s="65" t="str">
        <f t="shared" si="82"/>
        <v/>
      </c>
      <c r="AD354" s="68"/>
      <c r="AE354" s="59"/>
      <c r="AF354" s="59"/>
      <c r="AG354" s="36" t="str">
        <f t="shared" si="83"/>
        <v/>
      </c>
      <c r="AH354" s="65" t="str">
        <f t="shared" si="84"/>
        <v/>
      </c>
      <c r="AI354" s="68"/>
      <c r="AJ354" s="59"/>
      <c r="AK354" s="59"/>
      <c r="AL354" s="36" t="str">
        <f t="shared" si="85"/>
        <v/>
      </c>
      <c r="AM354" s="65" t="str">
        <f t="shared" si="86"/>
        <v/>
      </c>
    </row>
    <row r="355" spans="1:39" x14ac:dyDescent="0.25">
      <c r="A355" s="61"/>
      <c r="B355" s="56"/>
      <c r="C355" s="57" t="str">
        <f>IF(B355="","",VLOOKUP(B355,AO:AP,2,FALSE))</f>
        <v/>
      </c>
      <c r="D355" s="24"/>
      <c r="E355" s="55"/>
      <c r="F355" s="58"/>
      <c r="G355" s="58"/>
      <c r="H355" s="58"/>
      <c r="I355" s="77" t="str">
        <f t="shared" ca="1" si="74"/>
        <v/>
      </c>
      <c r="J355" s="64"/>
      <c r="K355" s="59"/>
      <c r="L355" s="59"/>
      <c r="M355" s="36" t="str">
        <f t="shared" si="75"/>
        <v/>
      </c>
      <c r="N355" s="65" t="str">
        <f t="shared" si="76"/>
        <v/>
      </c>
      <c r="O355" s="68"/>
      <c r="P355" s="59"/>
      <c r="Q355" s="59"/>
      <c r="R355" s="36" t="str">
        <f t="shared" si="77"/>
        <v/>
      </c>
      <c r="S355" s="65" t="str">
        <f t="shared" si="78"/>
        <v/>
      </c>
      <c r="T355" s="62"/>
      <c r="U355" s="59"/>
      <c r="V355" s="59"/>
      <c r="W355" s="36" t="str">
        <f t="shared" si="79"/>
        <v/>
      </c>
      <c r="X355" s="65" t="str">
        <f t="shared" si="80"/>
        <v/>
      </c>
      <c r="Y355" s="68"/>
      <c r="Z355" s="59"/>
      <c r="AA355" s="59"/>
      <c r="AB355" s="36" t="str">
        <f t="shared" si="81"/>
        <v/>
      </c>
      <c r="AC355" s="65" t="str">
        <f t="shared" si="82"/>
        <v/>
      </c>
      <c r="AD355" s="68"/>
      <c r="AE355" s="59"/>
      <c r="AF355" s="59"/>
      <c r="AG355" s="36" t="str">
        <f t="shared" si="83"/>
        <v/>
      </c>
      <c r="AH355" s="65" t="str">
        <f t="shared" si="84"/>
        <v/>
      </c>
      <c r="AI355" s="68"/>
      <c r="AJ355" s="59"/>
      <c r="AK355" s="59"/>
      <c r="AL355" s="36" t="str">
        <f t="shared" si="85"/>
        <v/>
      </c>
      <c r="AM355" s="65" t="str">
        <f t="shared" si="86"/>
        <v/>
      </c>
    </row>
    <row r="356" spans="1:39" x14ac:dyDescent="0.25">
      <c r="A356" s="61"/>
      <c r="B356" s="56"/>
      <c r="C356" s="57" t="str">
        <f>IF(B356="","",VLOOKUP(B356,AO:AP,2,FALSE))</f>
        <v/>
      </c>
      <c r="D356" s="24"/>
      <c r="E356" s="55"/>
      <c r="F356" s="58"/>
      <c r="G356" s="58"/>
      <c r="H356" s="58"/>
      <c r="I356" s="77" t="str">
        <f t="shared" ca="1" si="74"/>
        <v/>
      </c>
      <c r="J356" s="64"/>
      <c r="K356" s="59"/>
      <c r="L356" s="59"/>
      <c r="M356" s="36" t="str">
        <f t="shared" si="75"/>
        <v/>
      </c>
      <c r="N356" s="65" t="str">
        <f t="shared" si="76"/>
        <v/>
      </c>
      <c r="O356" s="68"/>
      <c r="P356" s="59"/>
      <c r="Q356" s="59"/>
      <c r="R356" s="36" t="str">
        <f t="shared" si="77"/>
        <v/>
      </c>
      <c r="S356" s="65" t="str">
        <f t="shared" si="78"/>
        <v/>
      </c>
      <c r="T356" s="62"/>
      <c r="U356" s="59"/>
      <c r="V356" s="59"/>
      <c r="W356" s="36" t="str">
        <f t="shared" si="79"/>
        <v/>
      </c>
      <c r="X356" s="65" t="str">
        <f t="shared" si="80"/>
        <v/>
      </c>
      <c r="Y356" s="68"/>
      <c r="Z356" s="59"/>
      <c r="AA356" s="59"/>
      <c r="AB356" s="36" t="str">
        <f t="shared" si="81"/>
        <v/>
      </c>
      <c r="AC356" s="65" t="str">
        <f t="shared" si="82"/>
        <v/>
      </c>
      <c r="AD356" s="68"/>
      <c r="AE356" s="59"/>
      <c r="AF356" s="59"/>
      <c r="AG356" s="36" t="str">
        <f t="shared" si="83"/>
        <v/>
      </c>
      <c r="AH356" s="65" t="str">
        <f t="shared" si="84"/>
        <v/>
      </c>
      <c r="AI356" s="68"/>
      <c r="AJ356" s="59"/>
      <c r="AK356" s="59"/>
      <c r="AL356" s="36" t="str">
        <f t="shared" si="85"/>
        <v/>
      </c>
      <c r="AM356" s="65" t="str">
        <f t="shared" si="86"/>
        <v/>
      </c>
    </row>
    <row r="357" spans="1:39" x14ac:dyDescent="0.25">
      <c r="A357" s="61"/>
      <c r="B357" s="56"/>
      <c r="C357" s="57" t="str">
        <f>IF(B357="","",VLOOKUP(B357,AO:AP,2,FALSE))</f>
        <v/>
      </c>
      <c r="D357" s="24"/>
      <c r="E357" s="55"/>
      <c r="F357" s="58"/>
      <c r="G357" s="58"/>
      <c r="H357" s="58"/>
      <c r="I357" s="77" t="str">
        <f t="shared" ca="1" si="74"/>
        <v/>
      </c>
      <c r="J357" s="64"/>
      <c r="K357" s="59"/>
      <c r="L357" s="59"/>
      <c r="M357" s="36" t="str">
        <f t="shared" si="75"/>
        <v/>
      </c>
      <c r="N357" s="65" t="str">
        <f t="shared" si="76"/>
        <v/>
      </c>
      <c r="O357" s="68"/>
      <c r="P357" s="59"/>
      <c r="Q357" s="59"/>
      <c r="R357" s="36" t="str">
        <f t="shared" si="77"/>
        <v/>
      </c>
      <c r="S357" s="65" t="str">
        <f t="shared" si="78"/>
        <v/>
      </c>
      <c r="T357" s="62"/>
      <c r="U357" s="59"/>
      <c r="V357" s="59"/>
      <c r="W357" s="36" t="str">
        <f t="shared" si="79"/>
        <v/>
      </c>
      <c r="X357" s="65" t="str">
        <f t="shared" si="80"/>
        <v/>
      </c>
      <c r="Y357" s="68"/>
      <c r="Z357" s="59"/>
      <c r="AA357" s="59"/>
      <c r="AB357" s="36" t="str">
        <f t="shared" si="81"/>
        <v/>
      </c>
      <c r="AC357" s="65" t="str">
        <f t="shared" si="82"/>
        <v/>
      </c>
      <c r="AD357" s="68"/>
      <c r="AE357" s="59"/>
      <c r="AF357" s="59"/>
      <c r="AG357" s="36" t="str">
        <f t="shared" si="83"/>
        <v/>
      </c>
      <c r="AH357" s="65" t="str">
        <f t="shared" si="84"/>
        <v/>
      </c>
      <c r="AI357" s="68"/>
      <c r="AJ357" s="59"/>
      <c r="AK357" s="59"/>
      <c r="AL357" s="36" t="str">
        <f t="shared" si="85"/>
        <v/>
      </c>
      <c r="AM357" s="65" t="str">
        <f t="shared" si="86"/>
        <v/>
      </c>
    </row>
    <row r="358" spans="1:39" x14ac:dyDescent="0.25">
      <c r="A358" s="61"/>
      <c r="B358" s="56"/>
      <c r="C358" s="57" t="str">
        <f>IF(B358="","",VLOOKUP(B358,AO:AP,2,FALSE))</f>
        <v/>
      </c>
      <c r="D358" s="24"/>
      <c r="E358" s="55"/>
      <c r="F358" s="58"/>
      <c r="G358" s="58"/>
      <c r="H358" s="58"/>
      <c r="I358" s="77" t="str">
        <f t="shared" ca="1" si="74"/>
        <v/>
      </c>
      <c r="J358" s="64"/>
      <c r="K358" s="59"/>
      <c r="L358" s="59"/>
      <c r="M358" s="36" t="str">
        <f t="shared" si="75"/>
        <v/>
      </c>
      <c r="N358" s="65" t="str">
        <f t="shared" si="76"/>
        <v/>
      </c>
      <c r="O358" s="68"/>
      <c r="P358" s="59"/>
      <c r="Q358" s="59"/>
      <c r="R358" s="36" t="str">
        <f t="shared" si="77"/>
        <v/>
      </c>
      <c r="S358" s="65" t="str">
        <f t="shared" si="78"/>
        <v/>
      </c>
      <c r="T358" s="62"/>
      <c r="U358" s="59"/>
      <c r="V358" s="59"/>
      <c r="W358" s="36" t="str">
        <f t="shared" si="79"/>
        <v/>
      </c>
      <c r="X358" s="65" t="str">
        <f t="shared" si="80"/>
        <v/>
      </c>
      <c r="Y358" s="68"/>
      <c r="Z358" s="59"/>
      <c r="AA358" s="59"/>
      <c r="AB358" s="36" t="str">
        <f t="shared" si="81"/>
        <v/>
      </c>
      <c r="AC358" s="65" t="str">
        <f t="shared" si="82"/>
        <v/>
      </c>
      <c r="AD358" s="68"/>
      <c r="AE358" s="59"/>
      <c r="AF358" s="59"/>
      <c r="AG358" s="36" t="str">
        <f t="shared" si="83"/>
        <v/>
      </c>
      <c r="AH358" s="65" t="str">
        <f t="shared" si="84"/>
        <v/>
      </c>
      <c r="AI358" s="68"/>
      <c r="AJ358" s="59"/>
      <c r="AK358" s="59"/>
      <c r="AL358" s="36" t="str">
        <f t="shared" si="85"/>
        <v/>
      </c>
      <c r="AM358" s="65" t="str">
        <f t="shared" si="86"/>
        <v/>
      </c>
    </row>
    <row r="359" spans="1:39" x14ac:dyDescent="0.25">
      <c r="A359" s="61"/>
      <c r="B359" s="56"/>
      <c r="C359" s="57" t="str">
        <f>IF(B359="","",VLOOKUP(B359,AO:AP,2,FALSE))</f>
        <v/>
      </c>
      <c r="D359" s="24"/>
      <c r="E359" s="55"/>
      <c r="F359" s="58"/>
      <c r="G359" s="58"/>
      <c r="H359" s="58"/>
      <c r="I359" s="77" t="str">
        <f t="shared" ca="1" si="74"/>
        <v/>
      </c>
      <c r="J359" s="64"/>
      <c r="K359" s="59"/>
      <c r="L359" s="59"/>
      <c r="M359" s="36" t="str">
        <f t="shared" si="75"/>
        <v/>
      </c>
      <c r="N359" s="65" t="str">
        <f t="shared" si="76"/>
        <v/>
      </c>
      <c r="O359" s="68"/>
      <c r="P359" s="59"/>
      <c r="Q359" s="59"/>
      <c r="R359" s="36" t="str">
        <f t="shared" si="77"/>
        <v/>
      </c>
      <c r="S359" s="65" t="str">
        <f t="shared" si="78"/>
        <v/>
      </c>
      <c r="T359" s="62"/>
      <c r="U359" s="59"/>
      <c r="V359" s="59"/>
      <c r="W359" s="36" t="str">
        <f t="shared" si="79"/>
        <v/>
      </c>
      <c r="X359" s="65" t="str">
        <f t="shared" si="80"/>
        <v/>
      </c>
      <c r="Y359" s="68"/>
      <c r="Z359" s="59"/>
      <c r="AA359" s="59"/>
      <c r="AB359" s="36" t="str">
        <f t="shared" si="81"/>
        <v/>
      </c>
      <c r="AC359" s="65" t="str">
        <f t="shared" si="82"/>
        <v/>
      </c>
      <c r="AD359" s="68"/>
      <c r="AE359" s="59"/>
      <c r="AF359" s="59"/>
      <c r="AG359" s="36" t="str">
        <f t="shared" si="83"/>
        <v/>
      </c>
      <c r="AH359" s="65" t="str">
        <f t="shared" si="84"/>
        <v/>
      </c>
      <c r="AI359" s="68"/>
      <c r="AJ359" s="59"/>
      <c r="AK359" s="59"/>
      <c r="AL359" s="36" t="str">
        <f t="shared" si="85"/>
        <v/>
      </c>
      <c r="AM359" s="65" t="str">
        <f t="shared" si="86"/>
        <v/>
      </c>
    </row>
    <row r="360" spans="1:39" x14ac:dyDescent="0.25">
      <c r="A360" s="61"/>
      <c r="B360" s="56"/>
      <c r="C360" s="57" t="str">
        <f>IF(B360="","",VLOOKUP(B360,AO:AP,2,FALSE))</f>
        <v/>
      </c>
      <c r="D360" s="24"/>
      <c r="E360" s="55"/>
      <c r="F360" s="58"/>
      <c r="G360" s="58"/>
      <c r="H360" s="58"/>
      <c r="I360" s="77" t="str">
        <f t="shared" ca="1" si="74"/>
        <v/>
      </c>
      <c r="J360" s="64"/>
      <c r="K360" s="59"/>
      <c r="L360" s="59"/>
      <c r="M360" s="36" t="str">
        <f t="shared" si="75"/>
        <v/>
      </c>
      <c r="N360" s="65" t="str">
        <f t="shared" si="76"/>
        <v/>
      </c>
      <c r="O360" s="68"/>
      <c r="P360" s="59"/>
      <c r="Q360" s="59"/>
      <c r="R360" s="36" t="str">
        <f t="shared" si="77"/>
        <v/>
      </c>
      <c r="S360" s="65" t="str">
        <f t="shared" si="78"/>
        <v/>
      </c>
      <c r="T360" s="62"/>
      <c r="U360" s="59"/>
      <c r="V360" s="59"/>
      <c r="W360" s="36" t="str">
        <f t="shared" si="79"/>
        <v/>
      </c>
      <c r="X360" s="65" t="str">
        <f t="shared" si="80"/>
        <v/>
      </c>
      <c r="Y360" s="68"/>
      <c r="Z360" s="59"/>
      <c r="AA360" s="59"/>
      <c r="AB360" s="36" t="str">
        <f t="shared" si="81"/>
        <v/>
      </c>
      <c r="AC360" s="65" t="str">
        <f t="shared" si="82"/>
        <v/>
      </c>
      <c r="AD360" s="68"/>
      <c r="AE360" s="59"/>
      <c r="AF360" s="59"/>
      <c r="AG360" s="36" t="str">
        <f t="shared" si="83"/>
        <v/>
      </c>
      <c r="AH360" s="65" t="str">
        <f t="shared" si="84"/>
        <v/>
      </c>
      <c r="AI360" s="68"/>
      <c r="AJ360" s="59"/>
      <c r="AK360" s="59"/>
      <c r="AL360" s="36" t="str">
        <f t="shared" si="85"/>
        <v/>
      </c>
      <c r="AM360" s="65" t="str">
        <f t="shared" si="86"/>
        <v/>
      </c>
    </row>
    <row r="361" spans="1:39" x14ac:dyDescent="0.25">
      <c r="A361" s="61"/>
      <c r="B361" s="56"/>
      <c r="C361" s="57" t="str">
        <f>IF(B361="","",VLOOKUP(B361,AO:AP,2,FALSE))</f>
        <v/>
      </c>
      <c r="D361" s="24"/>
      <c r="E361" s="55"/>
      <c r="F361" s="58"/>
      <c r="G361" s="58"/>
      <c r="H361" s="58"/>
      <c r="I361" s="77" t="str">
        <f t="shared" ca="1" si="74"/>
        <v/>
      </c>
      <c r="J361" s="64"/>
      <c r="K361" s="59"/>
      <c r="L361" s="59"/>
      <c r="M361" s="36" t="str">
        <f t="shared" si="75"/>
        <v/>
      </c>
      <c r="N361" s="65" t="str">
        <f t="shared" si="76"/>
        <v/>
      </c>
      <c r="O361" s="68"/>
      <c r="P361" s="59"/>
      <c r="Q361" s="59"/>
      <c r="R361" s="36" t="str">
        <f t="shared" si="77"/>
        <v/>
      </c>
      <c r="S361" s="65" t="str">
        <f t="shared" si="78"/>
        <v/>
      </c>
      <c r="T361" s="62"/>
      <c r="U361" s="59"/>
      <c r="V361" s="59"/>
      <c r="W361" s="36" t="str">
        <f t="shared" si="79"/>
        <v/>
      </c>
      <c r="X361" s="65" t="str">
        <f t="shared" si="80"/>
        <v/>
      </c>
      <c r="Y361" s="68"/>
      <c r="Z361" s="59"/>
      <c r="AA361" s="59"/>
      <c r="AB361" s="36" t="str">
        <f t="shared" si="81"/>
        <v/>
      </c>
      <c r="AC361" s="65" t="str">
        <f t="shared" si="82"/>
        <v/>
      </c>
      <c r="AD361" s="68"/>
      <c r="AE361" s="59"/>
      <c r="AF361" s="59"/>
      <c r="AG361" s="36" t="str">
        <f t="shared" si="83"/>
        <v/>
      </c>
      <c r="AH361" s="65" t="str">
        <f t="shared" si="84"/>
        <v/>
      </c>
      <c r="AI361" s="68"/>
      <c r="AJ361" s="59"/>
      <c r="AK361" s="59"/>
      <c r="AL361" s="36" t="str">
        <f t="shared" si="85"/>
        <v/>
      </c>
      <c r="AM361" s="65" t="str">
        <f t="shared" si="86"/>
        <v/>
      </c>
    </row>
    <row r="362" spans="1:39" x14ac:dyDescent="0.25">
      <c r="A362" s="61"/>
      <c r="B362" s="56"/>
      <c r="C362" s="57" t="str">
        <f>IF(B362="","",VLOOKUP(B362,AO:AP,2,FALSE))</f>
        <v/>
      </c>
      <c r="D362" s="24"/>
      <c r="E362" s="55"/>
      <c r="F362" s="58"/>
      <c r="G362" s="58"/>
      <c r="H362" s="58"/>
      <c r="I362" s="77" t="str">
        <f t="shared" ca="1" si="74"/>
        <v/>
      </c>
      <c r="J362" s="64"/>
      <c r="K362" s="59"/>
      <c r="L362" s="59"/>
      <c r="M362" s="36" t="str">
        <f t="shared" si="75"/>
        <v/>
      </c>
      <c r="N362" s="65" t="str">
        <f t="shared" si="76"/>
        <v/>
      </c>
      <c r="O362" s="68"/>
      <c r="P362" s="59"/>
      <c r="Q362" s="59"/>
      <c r="R362" s="36" t="str">
        <f t="shared" si="77"/>
        <v/>
      </c>
      <c r="S362" s="65" t="str">
        <f t="shared" si="78"/>
        <v/>
      </c>
      <c r="T362" s="62"/>
      <c r="U362" s="59"/>
      <c r="V362" s="59"/>
      <c r="W362" s="36" t="str">
        <f t="shared" si="79"/>
        <v/>
      </c>
      <c r="X362" s="65" t="str">
        <f t="shared" si="80"/>
        <v/>
      </c>
      <c r="Y362" s="68"/>
      <c r="Z362" s="59"/>
      <c r="AA362" s="59"/>
      <c r="AB362" s="36" t="str">
        <f t="shared" si="81"/>
        <v/>
      </c>
      <c r="AC362" s="65" t="str">
        <f t="shared" si="82"/>
        <v/>
      </c>
      <c r="AD362" s="68"/>
      <c r="AE362" s="59"/>
      <c r="AF362" s="59"/>
      <c r="AG362" s="36" t="str">
        <f t="shared" si="83"/>
        <v/>
      </c>
      <c r="AH362" s="65" t="str">
        <f t="shared" si="84"/>
        <v/>
      </c>
      <c r="AI362" s="68"/>
      <c r="AJ362" s="59"/>
      <c r="AK362" s="59"/>
      <c r="AL362" s="36" t="str">
        <f t="shared" si="85"/>
        <v/>
      </c>
      <c r="AM362" s="65" t="str">
        <f t="shared" si="86"/>
        <v/>
      </c>
    </row>
    <row r="363" spans="1:39" x14ac:dyDescent="0.25">
      <c r="A363" s="61"/>
      <c r="B363" s="56"/>
      <c r="C363" s="57" t="str">
        <f>IF(B363="","",VLOOKUP(B363,AO:AP,2,FALSE))</f>
        <v/>
      </c>
      <c r="D363" s="24"/>
      <c r="E363" s="55"/>
      <c r="F363" s="58"/>
      <c r="G363" s="58"/>
      <c r="H363" s="58"/>
      <c r="I363" s="77" t="str">
        <f t="shared" ca="1" si="74"/>
        <v/>
      </c>
      <c r="J363" s="64"/>
      <c r="K363" s="59"/>
      <c r="L363" s="59"/>
      <c r="M363" s="36" t="str">
        <f t="shared" si="75"/>
        <v/>
      </c>
      <c r="N363" s="65" t="str">
        <f t="shared" si="76"/>
        <v/>
      </c>
      <c r="O363" s="68"/>
      <c r="P363" s="59"/>
      <c r="Q363" s="59"/>
      <c r="R363" s="36" t="str">
        <f t="shared" si="77"/>
        <v/>
      </c>
      <c r="S363" s="65" t="str">
        <f t="shared" si="78"/>
        <v/>
      </c>
      <c r="T363" s="62"/>
      <c r="U363" s="59"/>
      <c r="V363" s="59"/>
      <c r="W363" s="36" t="str">
        <f t="shared" si="79"/>
        <v/>
      </c>
      <c r="X363" s="65" t="str">
        <f t="shared" si="80"/>
        <v/>
      </c>
      <c r="Y363" s="68"/>
      <c r="Z363" s="59"/>
      <c r="AA363" s="59"/>
      <c r="AB363" s="36" t="str">
        <f t="shared" si="81"/>
        <v/>
      </c>
      <c r="AC363" s="65" t="str">
        <f t="shared" si="82"/>
        <v/>
      </c>
      <c r="AD363" s="68"/>
      <c r="AE363" s="59"/>
      <c r="AF363" s="59"/>
      <c r="AG363" s="36" t="str">
        <f t="shared" si="83"/>
        <v/>
      </c>
      <c r="AH363" s="65" t="str">
        <f t="shared" si="84"/>
        <v/>
      </c>
      <c r="AI363" s="68"/>
      <c r="AJ363" s="59"/>
      <c r="AK363" s="59"/>
      <c r="AL363" s="36" t="str">
        <f t="shared" si="85"/>
        <v/>
      </c>
      <c r="AM363" s="65" t="str">
        <f t="shared" si="86"/>
        <v/>
      </c>
    </row>
    <row r="364" spans="1:39" x14ac:dyDescent="0.25">
      <c r="A364" s="61"/>
      <c r="B364" s="56"/>
      <c r="C364" s="57" t="str">
        <f>IF(B364="","",VLOOKUP(B364,AO:AP,2,FALSE))</f>
        <v/>
      </c>
      <c r="D364" s="24"/>
      <c r="E364" s="55"/>
      <c r="F364" s="58"/>
      <c r="G364" s="58"/>
      <c r="H364" s="58"/>
      <c r="I364" s="77" t="str">
        <f t="shared" ca="1" si="74"/>
        <v/>
      </c>
      <c r="J364" s="64"/>
      <c r="K364" s="59"/>
      <c r="L364" s="59"/>
      <c r="M364" s="36" t="str">
        <f t="shared" si="75"/>
        <v/>
      </c>
      <c r="N364" s="65" t="str">
        <f t="shared" si="76"/>
        <v/>
      </c>
      <c r="O364" s="68"/>
      <c r="P364" s="59"/>
      <c r="Q364" s="59"/>
      <c r="R364" s="36" t="str">
        <f t="shared" si="77"/>
        <v/>
      </c>
      <c r="S364" s="65" t="str">
        <f t="shared" si="78"/>
        <v/>
      </c>
      <c r="T364" s="62"/>
      <c r="U364" s="59"/>
      <c r="V364" s="59"/>
      <c r="W364" s="36" t="str">
        <f t="shared" si="79"/>
        <v/>
      </c>
      <c r="X364" s="65" t="str">
        <f t="shared" si="80"/>
        <v/>
      </c>
      <c r="Y364" s="68"/>
      <c r="Z364" s="59"/>
      <c r="AA364" s="59"/>
      <c r="AB364" s="36" t="str">
        <f t="shared" si="81"/>
        <v/>
      </c>
      <c r="AC364" s="65" t="str">
        <f t="shared" si="82"/>
        <v/>
      </c>
      <c r="AD364" s="68"/>
      <c r="AE364" s="59"/>
      <c r="AF364" s="59"/>
      <c r="AG364" s="36" t="str">
        <f t="shared" si="83"/>
        <v/>
      </c>
      <c r="AH364" s="65" t="str">
        <f t="shared" si="84"/>
        <v/>
      </c>
      <c r="AI364" s="68"/>
      <c r="AJ364" s="59"/>
      <c r="AK364" s="59"/>
      <c r="AL364" s="36" t="str">
        <f t="shared" si="85"/>
        <v/>
      </c>
      <c r="AM364" s="65" t="str">
        <f t="shared" si="86"/>
        <v/>
      </c>
    </row>
    <row r="365" spans="1:39" x14ac:dyDescent="0.25">
      <c r="A365" s="61"/>
      <c r="B365" s="56"/>
      <c r="C365" s="57" t="str">
        <f>IF(B365="","",VLOOKUP(B365,AO:AP,2,FALSE))</f>
        <v/>
      </c>
      <c r="D365" s="24"/>
      <c r="E365" s="55"/>
      <c r="F365" s="58"/>
      <c r="G365" s="58"/>
      <c r="H365" s="58"/>
      <c r="I365" s="77" t="str">
        <f t="shared" ca="1" si="74"/>
        <v/>
      </c>
      <c r="J365" s="64"/>
      <c r="K365" s="59"/>
      <c r="L365" s="59"/>
      <c r="M365" s="36" t="str">
        <f t="shared" si="75"/>
        <v/>
      </c>
      <c r="N365" s="65" t="str">
        <f t="shared" si="76"/>
        <v/>
      </c>
      <c r="O365" s="68"/>
      <c r="P365" s="59"/>
      <c r="Q365" s="59"/>
      <c r="R365" s="36" t="str">
        <f t="shared" si="77"/>
        <v/>
      </c>
      <c r="S365" s="65" t="str">
        <f t="shared" si="78"/>
        <v/>
      </c>
      <c r="T365" s="62"/>
      <c r="U365" s="59"/>
      <c r="V365" s="59"/>
      <c r="W365" s="36" t="str">
        <f t="shared" si="79"/>
        <v/>
      </c>
      <c r="X365" s="65" t="str">
        <f t="shared" si="80"/>
        <v/>
      </c>
      <c r="Y365" s="68"/>
      <c r="Z365" s="59"/>
      <c r="AA365" s="59"/>
      <c r="AB365" s="36" t="str">
        <f t="shared" si="81"/>
        <v/>
      </c>
      <c r="AC365" s="65" t="str">
        <f t="shared" si="82"/>
        <v/>
      </c>
      <c r="AD365" s="68"/>
      <c r="AE365" s="59"/>
      <c r="AF365" s="59"/>
      <c r="AG365" s="36" t="str">
        <f t="shared" si="83"/>
        <v/>
      </c>
      <c r="AH365" s="65" t="str">
        <f t="shared" si="84"/>
        <v/>
      </c>
      <c r="AI365" s="68"/>
      <c r="AJ365" s="59"/>
      <c r="AK365" s="59"/>
      <c r="AL365" s="36" t="str">
        <f t="shared" si="85"/>
        <v/>
      </c>
      <c r="AM365" s="65" t="str">
        <f t="shared" si="86"/>
        <v/>
      </c>
    </row>
    <row r="366" spans="1:39" x14ac:dyDescent="0.25">
      <c r="A366" s="61"/>
      <c r="B366" s="56"/>
      <c r="C366" s="57" t="str">
        <f>IF(B366="","",VLOOKUP(B366,AO:AP,2,FALSE))</f>
        <v/>
      </c>
      <c r="D366" s="24"/>
      <c r="E366" s="55"/>
      <c r="F366" s="58"/>
      <c r="G366" s="58"/>
      <c r="H366" s="58"/>
      <c r="I366" s="77" t="str">
        <f t="shared" ca="1" si="74"/>
        <v/>
      </c>
      <c r="J366" s="64"/>
      <c r="K366" s="59"/>
      <c r="L366" s="59"/>
      <c r="M366" s="36" t="str">
        <f t="shared" si="75"/>
        <v/>
      </c>
      <c r="N366" s="65" t="str">
        <f t="shared" si="76"/>
        <v/>
      </c>
      <c r="O366" s="68"/>
      <c r="P366" s="59"/>
      <c r="Q366" s="59"/>
      <c r="R366" s="36" t="str">
        <f t="shared" si="77"/>
        <v/>
      </c>
      <c r="S366" s="65" t="str">
        <f t="shared" si="78"/>
        <v/>
      </c>
      <c r="T366" s="62"/>
      <c r="U366" s="59"/>
      <c r="V366" s="59"/>
      <c r="W366" s="36" t="str">
        <f t="shared" si="79"/>
        <v/>
      </c>
      <c r="X366" s="65" t="str">
        <f t="shared" si="80"/>
        <v/>
      </c>
      <c r="Y366" s="68"/>
      <c r="Z366" s="59"/>
      <c r="AA366" s="59"/>
      <c r="AB366" s="36" t="str">
        <f t="shared" si="81"/>
        <v/>
      </c>
      <c r="AC366" s="65" t="str">
        <f t="shared" si="82"/>
        <v/>
      </c>
      <c r="AD366" s="68"/>
      <c r="AE366" s="59"/>
      <c r="AF366" s="59"/>
      <c r="AG366" s="36" t="str">
        <f t="shared" si="83"/>
        <v/>
      </c>
      <c r="AH366" s="65" t="str">
        <f t="shared" si="84"/>
        <v/>
      </c>
      <c r="AI366" s="68"/>
      <c r="AJ366" s="59"/>
      <c r="AK366" s="59"/>
      <c r="AL366" s="36" t="str">
        <f t="shared" si="85"/>
        <v/>
      </c>
      <c r="AM366" s="65" t="str">
        <f t="shared" si="86"/>
        <v/>
      </c>
    </row>
    <row r="367" spans="1:39" x14ac:dyDescent="0.25">
      <c r="A367" s="61"/>
      <c r="B367" s="56"/>
      <c r="C367" s="57" t="str">
        <f>IF(B367="","",VLOOKUP(B367,AO:AP,2,FALSE))</f>
        <v/>
      </c>
      <c r="D367" s="24"/>
      <c r="E367" s="55"/>
      <c r="F367" s="58"/>
      <c r="G367" s="58"/>
      <c r="H367" s="58"/>
      <c r="I367" s="77" t="str">
        <f t="shared" ca="1" si="74"/>
        <v/>
      </c>
      <c r="J367" s="64"/>
      <c r="K367" s="59"/>
      <c r="L367" s="59"/>
      <c r="M367" s="36" t="str">
        <f t="shared" si="75"/>
        <v/>
      </c>
      <c r="N367" s="65" t="str">
        <f t="shared" si="76"/>
        <v/>
      </c>
      <c r="O367" s="68"/>
      <c r="P367" s="59"/>
      <c r="Q367" s="59"/>
      <c r="R367" s="36" t="str">
        <f t="shared" si="77"/>
        <v/>
      </c>
      <c r="S367" s="65" t="str">
        <f t="shared" si="78"/>
        <v/>
      </c>
      <c r="T367" s="62"/>
      <c r="U367" s="59"/>
      <c r="V367" s="59"/>
      <c r="W367" s="36" t="str">
        <f t="shared" si="79"/>
        <v/>
      </c>
      <c r="X367" s="65" t="str">
        <f t="shared" si="80"/>
        <v/>
      </c>
      <c r="Y367" s="68"/>
      <c r="Z367" s="59"/>
      <c r="AA367" s="59"/>
      <c r="AB367" s="36" t="str">
        <f t="shared" si="81"/>
        <v/>
      </c>
      <c r="AC367" s="65" t="str">
        <f t="shared" si="82"/>
        <v/>
      </c>
      <c r="AD367" s="68"/>
      <c r="AE367" s="59"/>
      <c r="AF367" s="59"/>
      <c r="AG367" s="36" t="str">
        <f t="shared" si="83"/>
        <v/>
      </c>
      <c r="AH367" s="65" t="str">
        <f t="shared" si="84"/>
        <v/>
      </c>
      <c r="AI367" s="68"/>
      <c r="AJ367" s="59"/>
      <c r="AK367" s="59"/>
      <c r="AL367" s="36" t="str">
        <f t="shared" si="85"/>
        <v/>
      </c>
      <c r="AM367" s="65" t="str">
        <f t="shared" si="86"/>
        <v/>
      </c>
    </row>
    <row r="368" spans="1:39" x14ac:dyDescent="0.25">
      <c r="A368" s="61"/>
      <c r="B368" s="56"/>
      <c r="C368" s="57" t="str">
        <f>IF(B368="","",VLOOKUP(B368,AO:AP,2,FALSE))</f>
        <v/>
      </c>
      <c r="D368" s="24"/>
      <c r="E368" s="55"/>
      <c r="F368" s="58"/>
      <c r="G368" s="58"/>
      <c r="H368" s="58"/>
      <c r="I368" s="77" t="str">
        <f t="shared" ca="1" si="74"/>
        <v/>
      </c>
      <c r="J368" s="64"/>
      <c r="K368" s="59"/>
      <c r="L368" s="59"/>
      <c r="M368" s="36" t="str">
        <f t="shared" si="75"/>
        <v/>
      </c>
      <c r="N368" s="65" t="str">
        <f t="shared" si="76"/>
        <v/>
      </c>
      <c r="O368" s="68"/>
      <c r="P368" s="59"/>
      <c r="Q368" s="59"/>
      <c r="R368" s="36" t="str">
        <f t="shared" si="77"/>
        <v/>
      </c>
      <c r="S368" s="65" t="str">
        <f t="shared" si="78"/>
        <v/>
      </c>
      <c r="T368" s="62"/>
      <c r="U368" s="59"/>
      <c r="V368" s="59"/>
      <c r="W368" s="36" t="str">
        <f t="shared" si="79"/>
        <v/>
      </c>
      <c r="X368" s="65" t="str">
        <f t="shared" si="80"/>
        <v/>
      </c>
      <c r="Y368" s="68"/>
      <c r="Z368" s="59"/>
      <c r="AA368" s="59"/>
      <c r="AB368" s="36" t="str">
        <f t="shared" si="81"/>
        <v/>
      </c>
      <c r="AC368" s="65" t="str">
        <f t="shared" si="82"/>
        <v/>
      </c>
      <c r="AD368" s="68"/>
      <c r="AE368" s="59"/>
      <c r="AF368" s="59"/>
      <c r="AG368" s="36" t="str">
        <f t="shared" si="83"/>
        <v/>
      </c>
      <c r="AH368" s="65" t="str">
        <f t="shared" si="84"/>
        <v/>
      </c>
      <c r="AI368" s="68"/>
      <c r="AJ368" s="59"/>
      <c r="AK368" s="59"/>
      <c r="AL368" s="36" t="str">
        <f t="shared" si="85"/>
        <v/>
      </c>
      <c r="AM368" s="65" t="str">
        <f t="shared" si="86"/>
        <v/>
      </c>
    </row>
    <row r="369" spans="1:39" x14ac:dyDescent="0.25">
      <c r="A369" s="61"/>
      <c r="B369" s="56"/>
      <c r="C369" s="57" t="str">
        <f>IF(B369="","",VLOOKUP(B369,AO:AP,2,FALSE))</f>
        <v/>
      </c>
      <c r="D369" s="24"/>
      <c r="E369" s="55"/>
      <c r="F369" s="58"/>
      <c r="G369" s="58"/>
      <c r="H369" s="58"/>
      <c r="I369" s="77" t="str">
        <f t="shared" ca="1" si="74"/>
        <v/>
      </c>
      <c r="J369" s="64"/>
      <c r="K369" s="59"/>
      <c r="L369" s="59"/>
      <c r="M369" s="36" t="str">
        <f t="shared" si="75"/>
        <v/>
      </c>
      <c r="N369" s="65" t="str">
        <f t="shared" si="76"/>
        <v/>
      </c>
      <c r="O369" s="68"/>
      <c r="P369" s="59"/>
      <c r="Q369" s="59"/>
      <c r="R369" s="36" t="str">
        <f t="shared" si="77"/>
        <v/>
      </c>
      <c r="S369" s="65" t="str">
        <f t="shared" si="78"/>
        <v/>
      </c>
      <c r="T369" s="62"/>
      <c r="U369" s="59"/>
      <c r="V369" s="59"/>
      <c r="W369" s="36" t="str">
        <f t="shared" si="79"/>
        <v/>
      </c>
      <c r="X369" s="65" t="str">
        <f t="shared" si="80"/>
        <v/>
      </c>
      <c r="Y369" s="68"/>
      <c r="Z369" s="59"/>
      <c r="AA369" s="59"/>
      <c r="AB369" s="36" t="str">
        <f t="shared" si="81"/>
        <v/>
      </c>
      <c r="AC369" s="65" t="str">
        <f t="shared" si="82"/>
        <v/>
      </c>
      <c r="AD369" s="68"/>
      <c r="AE369" s="59"/>
      <c r="AF369" s="59"/>
      <c r="AG369" s="36" t="str">
        <f t="shared" si="83"/>
        <v/>
      </c>
      <c r="AH369" s="65" t="str">
        <f t="shared" si="84"/>
        <v/>
      </c>
      <c r="AI369" s="68"/>
      <c r="AJ369" s="59"/>
      <c r="AK369" s="59"/>
      <c r="AL369" s="36" t="str">
        <f t="shared" si="85"/>
        <v/>
      </c>
      <c r="AM369" s="65" t="str">
        <f t="shared" si="86"/>
        <v/>
      </c>
    </row>
    <row r="370" spans="1:39" x14ac:dyDescent="0.25">
      <c r="A370" s="61"/>
      <c r="B370" s="56"/>
      <c r="C370" s="57" t="str">
        <f>IF(B370="","",VLOOKUP(B370,AO:AP,2,FALSE))</f>
        <v/>
      </c>
      <c r="D370" s="24"/>
      <c r="E370" s="55"/>
      <c r="F370" s="58"/>
      <c r="G370" s="58"/>
      <c r="H370" s="58"/>
      <c r="I370" s="77" t="str">
        <f t="shared" ca="1" si="74"/>
        <v/>
      </c>
      <c r="J370" s="64"/>
      <c r="K370" s="59"/>
      <c r="L370" s="59"/>
      <c r="M370" s="36" t="str">
        <f t="shared" si="75"/>
        <v/>
      </c>
      <c r="N370" s="65" t="str">
        <f t="shared" si="76"/>
        <v/>
      </c>
      <c r="O370" s="68"/>
      <c r="P370" s="59"/>
      <c r="Q370" s="59"/>
      <c r="R370" s="36" t="str">
        <f t="shared" si="77"/>
        <v/>
      </c>
      <c r="S370" s="65" t="str">
        <f t="shared" si="78"/>
        <v/>
      </c>
      <c r="T370" s="62"/>
      <c r="U370" s="59"/>
      <c r="V370" s="59"/>
      <c r="W370" s="36" t="str">
        <f t="shared" si="79"/>
        <v/>
      </c>
      <c r="X370" s="65" t="str">
        <f t="shared" si="80"/>
        <v/>
      </c>
      <c r="Y370" s="68"/>
      <c r="Z370" s="59"/>
      <c r="AA370" s="59"/>
      <c r="AB370" s="36" t="str">
        <f t="shared" si="81"/>
        <v/>
      </c>
      <c r="AC370" s="65" t="str">
        <f t="shared" si="82"/>
        <v/>
      </c>
      <c r="AD370" s="68"/>
      <c r="AE370" s="59"/>
      <c r="AF370" s="59"/>
      <c r="AG370" s="36" t="str">
        <f t="shared" si="83"/>
        <v/>
      </c>
      <c r="AH370" s="65" t="str">
        <f t="shared" si="84"/>
        <v/>
      </c>
      <c r="AI370" s="68"/>
      <c r="AJ370" s="59"/>
      <c r="AK370" s="59"/>
      <c r="AL370" s="36" t="str">
        <f t="shared" si="85"/>
        <v/>
      </c>
      <c r="AM370" s="65" t="str">
        <f t="shared" si="86"/>
        <v/>
      </c>
    </row>
    <row r="371" spans="1:39" x14ac:dyDescent="0.25">
      <c r="A371" s="61"/>
      <c r="B371" s="56"/>
      <c r="C371" s="57" t="str">
        <f>IF(B371="","",VLOOKUP(B371,AO:AP,2,FALSE))</f>
        <v/>
      </c>
      <c r="D371" s="24"/>
      <c r="E371" s="55"/>
      <c r="F371" s="58"/>
      <c r="G371" s="58"/>
      <c r="H371" s="58"/>
      <c r="I371" s="77" t="str">
        <f t="shared" ca="1" si="74"/>
        <v/>
      </c>
      <c r="J371" s="64"/>
      <c r="K371" s="59"/>
      <c r="L371" s="59"/>
      <c r="M371" s="36" t="str">
        <f t="shared" si="75"/>
        <v/>
      </c>
      <c r="N371" s="65" t="str">
        <f t="shared" si="76"/>
        <v/>
      </c>
      <c r="O371" s="68"/>
      <c r="P371" s="59"/>
      <c r="Q371" s="59"/>
      <c r="R371" s="36" t="str">
        <f t="shared" si="77"/>
        <v/>
      </c>
      <c r="S371" s="65" t="str">
        <f t="shared" si="78"/>
        <v/>
      </c>
      <c r="T371" s="62"/>
      <c r="U371" s="59"/>
      <c r="V371" s="59"/>
      <c r="W371" s="36" t="str">
        <f t="shared" si="79"/>
        <v/>
      </c>
      <c r="X371" s="65" t="str">
        <f t="shared" si="80"/>
        <v/>
      </c>
      <c r="Y371" s="68"/>
      <c r="Z371" s="59"/>
      <c r="AA371" s="59"/>
      <c r="AB371" s="36" t="str">
        <f t="shared" si="81"/>
        <v/>
      </c>
      <c r="AC371" s="65" t="str">
        <f t="shared" si="82"/>
        <v/>
      </c>
      <c r="AD371" s="68"/>
      <c r="AE371" s="59"/>
      <c r="AF371" s="59"/>
      <c r="AG371" s="36" t="str">
        <f t="shared" si="83"/>
        <v/>
      </c>
      <c r="AH371" s="65" t="str">
        <f t="shared" si="84"/>
        <v/>
      </c>
      <c r="AI371" s="68"/>
      <c r="AJ371" s="59"/>
      <c r="AK371" s="59"/>
      <c r="AL371" s="36" t="str">
        <f t="shared" si="85"/>
        <v/>
      </c>
      <c r="AM371" s="65" t="str">
        <f t="shared" si="86"/>
        <v/>
      </c>
    </row>
    <row r="372" spans="1:39" x14ac:dyDescent="0.25">
      <c r="A372" s="61"/>
      <c r="B372" s="56"/>
      <c r="C372" s="57" t="str">
        <f>IF(B372="","",VLOOKUP(B372,AO:AP,2,FALSE))</f>
        <v/>
      </c>
      <c r="D372" s="24"/>
      <c r="E372" s="55"/>
      <c r="F372" s="58"/>
      <c r="G372" s="58"/>
      <c r="H372" s="58"/>
      <c r="I372" s="77" t="str">
        <f t="shared" ca="1" si="74"/>
        <v/>
      </c>
      <c r="J372" s="64"/>
      <c r="K372" s="59"/>
      <c r="L372" s="59"/>
      <c r="M372" s="36" t="str">
        <f t="shared" si="75"/>
        <v/>
      </c>
      <c r="N372" s="65" t="str">
        <f t="shared" si="76"/>
        <v/>
      </c>
      <c r="O372" s="68"/>
      <c r="P372" s="59"/>
      <c r="Q372" s="59"/>
      <c r="R372" s="36" t="str">
        <f t="shared" si="77"/>
        <v/>
      </c>
      <c r="S372" s="65" t="str">
        <f t="shared" si="78"/>
        <v/>
      </c>
      <c r="T372" s="62"/>
      <c r="U372" s="59"/>
      <c r="V372" s="59"/>
      <c r="W372" s="36" t="str">
        <f t="shared" si="79"/>
        <v/>
      </c>
      <c r="X372" s="65" t="str">
        <f t="shared" si="80"/>
        <v/>
      </c>
      <c r="Y372" s="68"/>
      <c r="Z372" s="59"/>
      <c r="AA372" s="59"/>
      <c r="AB372" s="36" t="str">
        <f t="shared" si="81"/>
        <v/>
      </c>
      <c r="AC372" s="65" t="str">
        <f t="shared" si="82"/>
        <v/>
      </c>
      <c r="AD372" s="68"/>
      <c r="AE372" s="59"/>
      <c r="AF372" s="59"/>
      <c r="AG372" s="36" t="str">
        <f t="shared" si="83"/>
        <v/>
      </c>
      <c r="AH372" s="65" t="str">
        <f t="shared" si="84"/>
        <v/>
      </c>
      <c r="AI372" s="68"/>
      <c r="AJ372" s="59"/>
      <c r="AK372" s="59"/>
      <c r="AL372" s="36" t="str">
        <f t="shared" si="85"/>
        <v/>
      </c>
      <c r="AM372" s="65" t="str">
        <f t="shared" si="86"/>
        <v/>
      </c>
    </row>
    <row r="373" spans="1:39" x14ac:dyDescent="0.25">
      <c r="A373" s="61"/>
      <c r="B373" s="56"/>
      <c r="C373" s="57" t="str">
        <f>IF(B373="","",VLOOKUP(B373,AO:AP,2,FALSE))</f>
        <v/>
      </c>
      <c r="D373" s="24"/>
      <c r="E373" s="55"/>
      <c r="F373" s="58"/>
      <c r="G373" s="58"/>
      <c r="H373" s="58"/>
      <c r="I373" s="77" t="str">
        <f t="shared" ca="1" si="74"/>
        <v/>
      </c>
      <c r="J373" s="64"/>
      <c r="K373" s="59"/>
      <c r="L373" s="59"/>
      <c r="M373" s="36" t="str">
        <f t="shared" si="75"/>
        <v/>
      </c>
      <c r="N373" s="65" t="str">
        <f t="shared" si="76"/>
        <v/>
      </c>
      <c r="O373" s="68"/>
      <c r="P373" s="59"/>
      <c r="Q373" s="59"/>
      <c r="R373" s="36" t="str">
        <f t="shared" si="77"/>
        <v/>
      </c>
      <c r="S373" s="65" t="str">
        <f t="shared" si="78"/>
        <v/>
      </c>
      <c r="T373" s="62"/>
      <c r="U373" s="59"/>
      <c r="V373" s="59"/>
      <c r="W373" s="36" t="str">
        <f t="shared" si="79"/>
        <v/>
      </c>
      <c r="X373" s="65" t="str">
        <f t="shared" si="80"/>
        <v/>
      </c>
      <c r="Y373" s="68"/>
      <c r="Z373" s="59"/>
      <c r="AA373" s="59"/>
      <c r="AB373" s="36" t="str">
        <f t="shared" si="81"/>
        <v/>
      </c>
      <c r="AC373" s="65" t="str">
        <f t="shared" si="82"/>
        <v/>
      </c>
      <c r="AD373" s="68"/>
      <c r="AE373" s="59"/>
      <c r="AF373" s="59"/>
      <c r="AG373" s="36" t="str">
        <f t="shared" si="83"/>
        <v/>
      </c>
      <c r="AH373" s="65" t="str">
        <f t="shared" si="84"/>
        <v/>
      </c>
      <c r="AI373" s="68"/>
      <c r="AJ373" s="59"/>
      <c r="AK373" s="59"/>
      <c r="AL373" s="36" t="str">
        <f t="shared" si="85"/>
        <v/>
      </c>
      <c r="AM373" s="65" t="str">
        <f t="shared" si="86"/>
        <v/>
      </c>
    </row>
    <row r="374" spans="1:39" x14ac:dyDescent="0.25">
      <c r="A374" s="61"/>
      <c r="B374" s="56"/>
      <c r="C374" s="57" t="str">
        <f>IF(B374="","",VLOOKUP(B374,AO:AP,2,FALSE))</f>
        <v/>
      </c>
      <c r="D374" s="24"/>
      <c r="E374" s="55"/>
      <c r="F374" s="58"/>
      <c r="G374" s="58"/>
      <c r="H374" s="58"/>
      <c r="I374" s="77" t="str">
        <f t="shared" ca="1" si="74"/>
        <v/>
      </c>
      <c r="J374" s="64"/>
      <c r="K374" s="59"/>
      <c r="L374" s="59"/>
      <c r="M374" s="36" t="str">
        <f t="shared" si="75"/>
        <v/>
      </c>
      <c r="N374" s="65" t="str">
        <f t="shared" si="76"/>
        <v/>
      </c>
      <c r="O374" s="68"/>
      <c r="P374" s="59"/>
      <c r="Q374" s="59"/>
      <c r="R374" s="36" t="str">
        <f t="shared" si="77"/>
        <v/>
      </c>
      <c r="S374" s="65" t="str">
        <f t="shared" si="78"/>
        <v/>
      </c>
      <c r="T374" s="62"/>
      <c r="U374" s="59"/>
      <c r="V374" s="59"/>
      <c r="W374" s="36" t="str">
        <f t="shared" si="79"/>
        <v/>
      </c>
      <c r="X374" s="65" t="str">
        <f t="shared" si="80"/>
        <v/>
      </c>
      <c r="Y374" s="68"/>
      <c r="Z374" s="59"/>
      <c r="AA374" s="59"/>
      <c r="AB374" s="36" t="str">
        <f t="shared" si="81"/>
        <v/>
      </c>
      <c r="AC374" s="65" t="str">
        <f t="shared" si="82"/>
        <v/>
      </c>
      <c r="AD374" s="68"/>
      <c r="AE374" s="59"/>
      <c r="AF374" s="59"/>
      <c r="AG374" s="36" t="str">
        <f t="shared" si="83"/>
        <v/>
      </c>
      <c r="AH374" s="65" t="str">
        <f t="shared" si="84"/>
        <v/>
      </c>
      <c r="AI374" s="68"/>
      <c r="AJ374" s="59"/>
      <c r="AK374" s="59"/>
      <c r="AL374" s="36" t="str">
        <f t="shared" si="85"/>
        <v/>
      </c>
      <c r="AM374" s="65" t="str">
        <f t="shared" si="86"/>
        <v/>
      </c>
    </row>
    <row r="375" spans="1:39" x14ac:dyDescent="0.25">
      <c r="A375" s="61"/>
      <c r="B375" s="56"/>
      <c r="C375" s="57" t="str">
        <f>IF(B375="","",VLOOKUP(B375,AO:AP,2,FALSE))</f>
        <v/>
      </c>
      <c r="D375" s="24"/>
      <c r="E375" s="55"/>
      <c r="F375" s="58"/>
      <c r="G375" s="58"/>
      <c r="H375" s="58"/>
      <c r="I375" s="77" t="str">
        <f t="shared" ca="1" si="74"/>
        <v/>
      </c>
      <c r="J375" s="64"/>
      <c r="K375" s="59"/>
      <c r="L375" s="59"/>
      <c r="M375" s="36" t="str">
        <f t="shared" si="75"/>
        <v/>
      </c>
      <c r="N375" s="65" t="str">
        <f t="shared" si="76"/>
        <v/>
      </c>
      <c r="O375" s="68"/>
      <c r="P375" s="59"/>
      <c r="Q375" s="59"/>
      <c r="R375" s="36" t="str">
        <f t="shared" si="77"/>
        <v/>
      </c>
      <c r="S375" s="65" t="str">
        <f t="shared" si="78"/>
        <v/>
      </c>
      <c r="T375" s="62"/>
      <c r="U375" s="59"/>
      <c r="V375" s="59"/>
      <c r="W375" s="36" t="str">
        <f t="shared" si="79"/>
        <v/>
      </c>
      <c r="X375" s="65" t="str">
        <f t="shared" si="80"/>
        <v/>
      </c>
      <c r="Y375" s="68"/>
      <c r="Z375" s="59"/>
      <c r="AA375" s="59"/>
      <c r="AB375" s="36" t="str">
        <f t="shared" si="81"/>
        <v/>
      </c>
      <c r="AC375" s="65" t="str">
        <f t="shared" si="82"/>
        <v/>
      </c>
      <c r="AD375" s="68"/>
      <c r="AE375" s="59"/>
      <c r="AF375" s="59"/>
      <c r="AG375" s="36" t="str">
        <f t="shared" si="83"/>
        <v/>
      </c>
      <c r="AH375" s="65" t="str">
        <f t="shared" si="84"/>
        <v/>
      </c>
      <c r="AI375" s="68"/>
      <c r="AJ375" s="59"/>
      <c r="AK375" s="59"/>
      <c r="AL375" s="36" t="str">
        <f t="shared" si="85"/>
        <v/>
      </c>
      <c r="AM375" s="65" t="str">
        <f t="shared" si="86"/>
        <v/>
      </c>
    </row>
    <row r="376" spans="1:39" x14ac:dyDescent="0.25">
      <c r="A376" s="61"/>
      <c r="B376" s="56"/>
      <c r="C376" s="57" t="str">
        <f>IF(B376="","",VLOOKUP(B376,AO:AP,2,FALSE))</f>
        <v/>
      </c>
      <c r="D376" s="24"/>
      <c r="E376" s="55"/>
      <c r="F376" s="58"/>
      <c r="G376" s="58"/>
      <c r="H376" s="58"/>
      <c r="I376" s="77" t="str">
        <f t="shared" ca="1" si="74"/>
        <v/>
      </c>
      <c r="J376" s="64"/>
      <c r="K376" s="59"/>
      <c r="L376" s="59"/>
      <c r="M376" s="36" t="str">
        <f t="shared" si="75"/>
        <v/>
      </c>
      <c r="N376" s="65" t="str">
        <f t="shared" si="76"/>
        <v/>
      </c>
      <c r="O376" s="68"/>
      <c r="P376" s="59"/>
      <c r="Q376" s="59"/>
      <c r="R376" s="36" t="str">
        <f t="shared" si="77"/>
        <v/>
      </c>
      <c r="S376" s="65" t="str">
        <f t="shared" si="78"/>
        <v/>
      </c>
      <c r="T376" s="62"/>
      <c r="U376" s="59"/>
      <c r="V376" s="59"/>
      <c r="W376" s="36" t="str">
        <f t="shared" si="79"/>
        <v/>
      </c>
      <c r="X376" s="65" t="str">
        <f t="shared" si="80"/>
        <v/>
      </c>
      <c r="Y376" s="68"/>
      <c r="Z376" s="59"/>
      <c r="AA376" s="59"/>
      <c r="AB376" s="36" t="str">
        <f t="shared" si="81"/>
        <v/>
      </c>
      <c r="AC376" s="65" t="str">
        <f t="shared" si="82"/>
        <v/>
      </c>
      <c r="AD376" s="68"/>
      <c r="AE376" s="59"/>
      <c r="AF376" s="59"/>
      <c r="AG376" s="36" t="str">
        <f t="shared" si="83"/>
        <v/>
      </c>
      <c r="AH376" s="65" t="str">
        <f t="shared" si="84"/>
        <v/>
      </c>
      <c r="AI376" s="68"/>
      <c r="AJ376" s="59"/>
      <c r="AK376" s="59"/>
      <c r="AL376" s="36" t="str">
        <f t="shared" si="85"/>
        <v/>
      </c>
      <c r="AM376" s="65" t="str">
        <f t="shared" si="86"/>
        <v/>
      </c>
    </row>
    <row r="377" spans="1:39" x14ac:dyDescent="0.25">
      <c r="A377" s="61"/>
      <c r="B377" s="56"/>
      <c r="C377" s="57" t="str">
        <f>IF(B377="","",VLOOKUP(B377,AO:AP,2,FALSE))</f>
        <v/>
      </c>
      <c r="D377" s="24"/>
      <c r="E377" s="55"/>
      <c r="F377" s="58"/>
      <c r="G377" s="58"/>
      <c r="H377" s="58"/>
      <c r="I377" s="77" t="str">
        <f t="shared" ca="1" si="74"/>
        <v/>
      </c>
      <c r="J377" s="64"/>
      <c r="K377" s="59"/>
      <c r="L377" s="59"/>
      <c r="M377" s="36" t="str">
        <f t="shared" si="75"/>
        <v/>
      </c>
      <c r="N377" s="65" t="str">
        <f t="shared" si="76"/>
        <v/>
      </c>
      <c r="O377" s="68"/>
      <c r="P377" s="59"/>
      <c r="Q377" s="59"/>
      <c r="R377" s="36" t="str">
        <f t="shared" si="77"/>
        <v/>
      </c>
      <c r="S377" s="65" t="str">
        <f t="shared" si="78"/>
        <v/>
      </c>
      <c r="T377" s="62"/>
      <c r="U377" s="59"/>
      <c r="V377" s="59"/>
      <c r="W377" s="36" t="str">
        <f t="shared" si="79"/>
        <v/>
      </c>
      <c r="X377" s="65" t="str">
        <f t="shared" si="80"/>
        <v/>
      </c>
      <c r="Y377" s="68"/>
      <c r="Z377" s="59"/>
      <c r="AA377" s="59"/>
      <c r="AB377" s="36" t="str">
        <f t="shared" si="81"/>
        <v/>
      </c>
      <c r="AC377" s="65" t="str">
        <f t="shared" si="82"/>
        <v/>
      </c>
      <c r="AD377" s="68"/>
      <c r="AE377" s="59"/>
      <c r="AF377" s="59"/>
      <c r="AG377" s="36" t="str">
        <f t="shared" si="83"/>
        <v/>
      </c>
      <c r="AH377" s="65" t="str">
        <f t="shared" si="84"/>
        <v/>
      </c>
      <c r="AI377" s="68"/>
      <c r="AJ377" s="59"/>
      <c r="AK377" s="59"/>
      <c r="AL377" s="36" t="str">
        <f t="shared" si="85"/>
        <v/>
      </c>
      <c r="AM377" s="65" t="str">
        <f t="shared" si="86"/>
        <v/>
      </c>
    </row>
    <row r="378" spans="1:39" x14ac:dyDescent="0.25">
      <c r="A378" s="61"/>
      <c r="B378" s="56"/>
      <c r="C378" s="57" t="str">
        <f>IF(B378="","",VLOOKUP(B378,AO:AP,2,FALSE))</f>
        <v/>
      </c>
      <c r="D378" s="24"/>
      <c r="E378" s="55"/>
      <c r="F378" s="58"/>
      <c r="G378" s="58"/>
      <c r="H378" s="58"/>
      <c r="I378" s="77" t="str">
        <f t="shared" ca="1" si="74"/>
        <v/>
      </c>
      <c r="J378" s="64"/>
      <c r="K378" s="59"/>
      <c r="L378" s="59"/>
      <c r="M378" s="36" t="str">
        <f t="shared" si="75"/>
        <v/>
      </c>
      <c r="N378" s="65" t="str">
        <f t="shared" si="76"/>
        <v/>
      </c>
      <c r="O378" s="68"/>
      <c r="P378" s="59"/>
      <c r="Q378" s="59"/>
      <c r="R378" s="36" t="str">
        <f t="shared" si="77"/>
        <v/>
      </c>
      <c r="S378" s="65" t="str">
        <f t="shared" si="78"/>
        <v/>
      </c>
      <c r="T378" s="62"/>
      <c r="U378" s="59"/>
      <c r="V378" s="59"/>
      <c r="W378" s="36" t="str">
        <f t="shared" si="79"/>
        <v/>
      </c>
      <c r="X378" s="65" t="str">
        <f t="shared" si="80"/>
        <v/>
      </c>
      <c r="Y378" s="68"/>
      <c r="Z378" s="59"/>
      <c r="AA378" s="59"/>
      <c r="AB378" s="36" t="str">
        <f t="shared" si="81"/>
        <v/>
      </c>
      <c r="AC378" s="65" t="str">
        <f t="shared" si="82"/>
        <v/>
      </c>
      <c r="AD378" s="68"/>
      <c r="AE378" s="59"/>
      <c r="AF378" s="59"/>
      <c r="AG378" s="36" t="str">
        <f t="shared" si="83"/>
        <v/>
      </c>
      <c r="AH378" s="65" t="str">
        <f t="shared" si="84"/>
        <v/>
      </c>
      <c r="AI378" s="68"/>
      <c r="AJ378" s="59"/>
      <c r="AK378" s="59"/>
      <c r="AL378" s="36" t="str">
        <f t="shared" si="85"/>
        <v/>
      </c>
      <c r="AM378" s="65" t="str">
        <f t="shared" si="86"/>
        <v/>
      </c>
    </row>
    <row r="379" spans="1:39" x14ac:dyDescent="0.25">
      <c r="A379" s="61"/>
      <c r="B379" s="56"/>
      <c r="C379" s="57" t="str">
        <f>IF(B379="","",VLOOKUP(B379,AO:AP,2,FALSE))</f>
        <v/>
      </c>
      <c r="D379" s="24"/>
      <c r="E379" s="55"/>
      <c r="F379" s="58"/>
      <c r="G379" s="58"/>
      <c r="H379" s="58"/>
      <c r="I379" s="77" t="str">
        <f t="shared" ca="1" si="74"/>
        <v/>
      </c>
      <c r="J379" s="64"/>
      <c r="K379" s="59"/>
      <c r="L379" s="59"/>
      <c r="M379" s="36" t="str">
        <f t="shared" si="75"/>
        <v/>
      </c>
      <c r="N379" s="65" t="str">
        <f t="shared" si="76"/>
        <v/>
      </c>
      <c r="O379" s="68"/>
      <c r="P379" s="59"/>
      <c r="Q379" s="59"/>
      <c r="R379" s="36" t="str">
        <f t="shared" si="77"/>
        <v/>
      </c>
      <c r="S379" s="65" t="str">
        <f t="shared" si="78"/>
        <v/>
      </c>
      <c r="T379" s="62"/>
      <c r="U379" s="59"/>
      <c r="V379" s="59"/>
      <c r="W379" s="36" t="str">
        <f t="shared" si="79"/>
        <v/>
      </c>
      <c r="X379" s="65" t="str">
        <f t="shared" si="80"/>
        <v/>
      </c>
      <c r="Y379" s="68"/>
      <c r="Z379" s="59"/>
      <c r="AA379" s="59"/>
      <c r="AB379" s="36" t="str">
        <f t="shared" si="81"/>
        <v/>
      </c>
      <c r="AC379" s="65" t="str">
        <f t="shared" si="82"/>
        <v/>
      </c>
      <c r="AD379" s="68"/>
      <c r="AE379" s="59"/>
      <c r="AF379" s="59"/>
      <c r="AG379" s="36" t="str">
        <f t="shared" si="83"/>
        <v/>
      </c>
      <c r="AH379" s="65" t="str">
        <f t="shared" si="84"/>
        <v/>
      </c>
      <c r="AI379" s="68"/>
      <c r="AJ379" s="59"/>
      <c r="AK379" s="59"/>
      <c r="AL379" s="36" t="str">
        <f t="shared" si="85"/>
        <v/>
      </c>
      <c r="AM379" s="65" t="str">
        <f t="shared" si="86"/>
        <v/>
      </c>
    </row>
    <row r="380" spans="1:39" x14ac:dyDescent="0.25">
      <c r="A380" s="61"/>
      <c r="B380" s="56"/>
      <c r="C380" s="57" t="str">
        <f>IF(B380="","",VLOOKUP(B380,AO:AP,2,FALSE))</f>
        <v/>
      </c>
      <c r="D380" s="24"/>
      <c r="E380" s="55"/>
      <c r="F380" s="58"/>
      <c r="G380" s="58"/>
      <c r="H380" s="58"/>
      <c r="I380" s="77" t="str">
        <f t="shared" ca="1" si="74"/>
        <v/>
      </c>
      <c r="J380" s="64"/>
      <c r="K380" s="59"/>
      <c r="L380" s="59"/>
      <c r="M380" s="36" t="str">
        <f t="shared" si="75"/>
        <v/>
      </c>
      <c r="N380" s="65" t="str">
        <f t="shared" si="76"/>
        <v/>
      </c>
      <c r="O380" s="68"/>
      <c r="P380" s="59"/>
      <c r="Q380" s="59"/>
      <c r="R380" s="36" t="str">
        <f t="shared" si="77"/>
        <v/>
      </c>
      <c r="S380" s="65" t="str">
        <f t="shared" si="78"/>
        <v/>
      </c>
      <c r="T380" s="62"/>
      <c r="U380" s="59"/>
      <c r="V380" s="59"/>
      <c r="W380" s="36" t="str">
        <f t="shared" si="79"/>
        <v/>
      </c>
      <c r="X380" s="65" t="str">
        <f t="shared" si="80"/>
        <v/>
      </c>
      <c r="Y380" s="68"/>
      <c r="Z380" s="59"/>
      <c r="AA380" s="59"/>
      <c r="AB380" s="36" t="str">
        <f t="shared" si="81"/>
        <v/>
      </c>
      <c r="AC380" s="65" t="str">
        <f t="shared" si="82"/>
        <v/>
      </c>
      <c r="AD380" s="68"/>
      <c r="AE380" s="59"/>
      <c r="AF380" s="59"/>
      <c r="AG380" s="36" t="str">
        <f t="shared" si="83"/>
        <v/>
      </c>
      <c r="AH380" s="65" t="str">
        <f t="shared" si="84"/>
        <v/>
      </c>
      <c r="AI380" s="68"/>
      <c r="AJ380" s="59"/>
      <c r="AK380" s="59"/>
      <c r="AL380" s="36" t="str">
        <f t="shared" si="85"/>
        <v/>
      </c>
      <c r="AM380" s="65" t="str">
        <f t="shared" si="86"/>
        <v/>
      </c>
    </row>
    <row r="381" spans="1:39" x14ac:dyDescent="0.25">
      <c r="A381" s="61"/>
      <c r="B381" s="56"/>
      <c r="C381" s="57" t="str">
        <f>IF(B381="","",VLOOKUP(B381,AO:AP,2,FALSE))</f>
        <v/>
      </c>
      <c r="D381" s="24"/>
      <c r="E381" s="55"/>
      <c r="F381" s="58"/>
      <c r="G381" s="58"/>
      <c r="H381" s="58"/>
      <c r="I381" s="77" t="str">
        <f t="shared" ca="1" si="74"/>
        <v/>
      </c>
      <c r="J381" s="64"/>
      <c r="K381" s="59"/>
      <c r="L381" s="59"/>
      <c r="M381" s="36" t="str">
        <f t="shared" si="75"/>
        <v/>
      </c>
      <c r="N381" s="65" t="str">
        <f t="shared" si="76"/>
        <v/>
      </c>
      <c r="O381" s="68"/>
      <c r="P381" s="59"/>
      <c r="Q381" s="59"/>
      <c r="R381" s="36" t="str">
        <f t="shared" si="77"/>
        <v/>
      </c>
      <c r="S381" s="65" t="str">
        <f t="shared" si="78"/>
        <v/>
      </c>
      <c r="T381" s="62"/>
      <c r="U381" s="59"/>
      <c r="V381" s="59"/>
      <c r="W381" s="36" t="str">
        <f t="shared" si="79"/>
        <v/>
      </c>
      <c r="X381" s="65" t="str">
        <f t="shared" si="80"/>
        <v/>
      </c>
      <c r="Y381" s="68"/>
      <c r="Z381" s="59"/>
      <c r="AA381" s="59"/>
      <c r="AB381" s="36" t="str">
        <f t="shared" si="81"/>
        <v/>
      </c>
      <c r="AC381" s="65" t="str">
        <f t="shared" si="82"/>
        <v/>
      </c>
      <c r="AD381" s="68"/>
      <c r="AE381" s="59"/>
      <c r="AF381" s="59"/>
      <c r="AG381" s="36" t="str">
        <f t="shared" si="83"/>
        <v/>
      </c>
      <c r="AH381" s="65" t="str">
        <f t="shared" si="84"/>
        <v/>
      </c>
      <c r="AI381" s="68"/>
      <c r="AJ381" s="59"/>
      <c r="AK381" s="59"/>
      <c r="AL381" s="36" t="str">
        <f t="shared" si="85"/>
        <v/>
      </c>
      <c r="AM381" s="65" t="str">
        <f t="shared" si="86"/>
        <v/>
      </c>
    </row>
    <row r="382" spans="1:39" x14ac:dyDescent="0.25">
      <c r="A382" s="61"/>
      <c r="B382" s="56"/>
      <c r="C382" s="57" t="str">
        <f>IF(B382="","",VLOOKUP(B382,AO:AP,2,FALSE))</f>
        <v/>
      </c>
      <c r="D382" s="24"/>
      <c r="E382" s="55"/>
      <c r="F382" s="58"/>
      <c r="G382" s="58"/>
      <c r="H382" s="58"/>
      <c r="I382" s="77" t="str">
        <f t="shared" ca="1" si="74"/>
        <v/>
      </c>
      <c r="J382" s="64"/>
      <c r="K382" s="59"/>
      <c r="L382" s="59"/>
      <c r="M382" s="36" t="str">
        <f t="shared" si="75"/>
        <v/>
      </c>
      <c r="N382" s="65" t="str">
        <f t="shared" si="76"/>
        <v/>
      </c>
      <c r="O382" s="68"/>
      <c r="P382" s="59"/>
      <c r="Q382" s="59"/>
      <c r="R382" s="36" t="str">
        <f t="shared" si="77"/>
        <v/>
      </c>
      <c r="S382" s="65" t="str">
        <f t="shared" si="78"/>
        <v/>
      </c>
      <c r="T382" s="62"/>
      <c r="U382" s="59"/>
      <c r="V382" s="59"/>
      <c r="W382" s="36" t="str">
        <f t="shared" si="79"/>
        <v/>
      </c>
      <c r="X382" s="65" t="str">
        <f t="shared" si="80"/>
        <v/>
      </c>
      <c r="Y382" s="68"/>
      <c r="Z382" s="59"/>
      <c r="AA382" s="59"/>
      <c r="AB382" s="36" t="str">
        <f t="shared" si="81"/>
        <v/>
      </c>
      <c r="AC382" s="65" t="str">
        <f t="shared" si="82"/>
        <v/>
      </c>
      <c r="AD382" s="68"/>
      <c r="AE382" s="59"/>
      <c r="AF382" s="59"/>
      <c r="AG382" s="36" t="str">
        <f t="shared" si="83"/>
        <v/>
      </c>
      <c r="AH382" s="65" t="str">
        <f t="shared" si="84"/>
        <v/>
      </c>
      <c r="AI382" s="68"/>
      <c r="AJ382" s="59"/>
      <c r="AK382" s="59"/>
      <c r="AL382" s="36" t="str">
        <f t="shared" si="85"/>
        <v/>
      </c>
      <c r="AM382" s="65" t="str">
        <f t="shared" si="86"/>
        <v/>
      </c>
    </row>
    <row r="383" spans="1:39" x14ac:dyDescent="0.25">
      <c r="A383" s="61"/>
      <c r="B383" s="56"/>
      <c r="C383" s="57" t="str">
        <f>IF(B383="","",VLOOKUP(B383,AO:AP,2,FALSE))</f>
        <v/>
      </c>
      <c r="D383" s="24"/>
      <c r="E383" s="55"/>
      <c r="F383" s="58"/>
      <c r="G383" s="58"/>
      <c r="H383" s="58"/>
      <c r="I383" s="77" t="str">
        <f t="shared" ca="1" si="74"/>
        <v/>
      </c>
      <c r="J383" s="64"/>
      <c r="K383" s="59"/>
      <c r="L383" s="59"/>
      <c r="M383" s="36" t="str">
        <f t="shared" si="75"/>
        <v/>
      </c>
      <c r="N383" s="65" t="str">
        <f t="shared" si="76"/>
        <v/>
      </c>
      <c r="O383" s="68"/>
      <c r="P383" s="59"/>
      <c r="Q383" s="59"/>
      <c r="R383" s="36" t="str">
        <f t="shared" si="77"/>
        <v/>
      </c>
      <c r="S383" s="65" t="str">
        <f t="shared" si="78"/>
        <v/>
      </c>
      <c r="T383" s="62"/>
      <c r="U383" s="59"/>
      <c r="V383" s="59"/>
      <c r="W383" s="36" t="str">
        <f t="shared" si="79"/>
        <v/>
      </c>
      <c r="X383" s="65" t="str">
        <f t="shared" si="80"/>
        <v/>
      </c>
      <c r="Y383" s="68"/>
      <c r="Z383" s="59"/>
      <c r="AA383" s="59"/>
      <c r="AB383" s="36" t="str">
        <f t="shared" si="81"/>
        <v/>
      </c>
      <c r="AC383" s="65" t="str">
        <f t="shared" si="82"/>
        <v/>
      </c>
      <c r="AD383" s="68"/>
      <c r="AE383" s="59"/>
      <c r="AF383" s="59"/>
      <c r="AG383" s="36" t="str">
        <f t="shared" si="83"/>
        <v/>
      </c>
      <c r="AH383" s="65" t="str">
        <f t="shared" si="84"/>
        <v/>
      </c>
      <c r="AI383" s="68"/>
      <c r="AJ383" s="59"/>
      <c r="AK383" s="59"/>
      <c r="AL383" s="36" t="str">
        <f t="shared" si="85"/>
        <v/>
      </c>
      <c r="AM383" s="65" t="str">
        <f t="shared" si="86"/>
        <v/>
      </c>
    </row>
    <row r="384" spans="1:39" x14ac:dyDescent="0.25">
      <c r="A384" s="61"/>
      <c r="B384" s="56"/>
      <c r="C384" s="57" t="str">
        <f>IF(B384="","",VLOOKUP(B384,AO:AP,2,FALSE))</f>
        <v/>
      </c>
      <c r="D384" s="24"/>
      <c r="E384" s="55"/>
      <c r="F384" s="58"/>
      <c r="G384" s="58"/>
      <c r="H384" s="58"/>
      <c r="I384" s="77" t="str">
        <f t="shared" ca="1" si="74"/>
        <v/>
      </c>
      <c r="J384" s="64"/>
      <c r="K384" s="59"/>
      <c r="L384" s="59"/>
      <c r="M384" s="36" t="str">
        <f t="shared" si="75"/>
        <v/>
      </c>
      <c r="N384" s="65" t="str">
        <f t="shared" si="76"/>
        <v/>
      </c>
      <c r="O384" s="68"/>
      <c r="P384" s="59"/>
      <c r="Q384" s="59"/>
      <c r="R384" s="36" t="str">
        <f t="shared" si="77"/>
        <v/>
      </c>
      <c r="S384" s="65" t="str">
        <f t="shared" si="78"/>
        <v/>
      </c>
      <c r="T384" s="62"/>
      <c r="U384" s="59"/>
      <c r="V384" s="59"/>
      <c r="W384" s="36" t="str">
        <f t="shared" si="79"/>
        <v/>
      </c>
      <c r="X384" s="65" t="str">
        <f t="shared" si="80"/>
        <v/>
      </c>
      <c r="Y384" s="68"/>
      <c r="Z384" s="59"/>
      <c r="AA384" s="59"/>
      <c r="AB384" s="36" t="str">
        <f t="shared" si="81"/>
        <v/>
      </c>
      <c r="AC384" s="65" t="str">
        <f t="shared" si="82"/>
        <v/>
      </c>
      <c r="AD384" s="68"/>
      <c r="AE384" s="59"/>
      <c r="AF384" s="59"/>
      <c r="AG384" s="36" t="str">
        <f t="shared" si="83"/>
        <v/>
      </c>
      <c r="AH384" s="65" t="str">
        <f t="shared" si="84"/>
        <v/>
      </c>
      <c r="AI384" s="68"/>
      <c r="AJ384" s="59"/>
      <c r="AK384" s="59"/>
      <c r="AL384" s="36" t="str">
        <f t="shared" si="85"/>
        <v/>
      </c>
      <c r="AM384" s="65" t="str">
        <f t="shared" si="86"/>
        <v/>
      </c>
    </row>
    <row r="385" spans="1:39" x14ac:dyDescent="0.25">
      <c r="A385" s="61"/>
      <c r="B385" s="56"/>
      <c r="C385" s="57" t="str">
        <f>IF(B385="","",VLOOKUP(B385,AO:AP,2,FALSE))</f>
        <v/>
      </c>
      <c r="D385" s="24"/>
      <c r="E385" s="55"/>
      <c r="F385" s="58"/>
      <c r="G385" s="58"/>
      <c r="H385" s="58"/>
      <c r="I385" s="77" t="str">
        <f t="shared" ca="1" si="74"/>
        <v/>
      </c>
      <c r="J385" s="64"/>
      <c r="K385" s="59"/>
      <c r="L385" s="59"/>
      <c r="M385" s="36" t="str">
        <f t="shared" si="75"/>
        <v/>
      </c>
      <c r="N385" s="65" t="str">
        <f t="shared" si="76"/>
        <v/>
      </c>
      <c r="O385" s="68"/>
      <c r="P385" s="59"/>
      <c r="Q385" s="59"/>
      <c r="R385" s="36" t="str">
        <f t="shared" si="77"/>
        <v/>
      </c>
      <c r="S385" s="65" t="str">
        <f t="shared" si="78"/>
        <v/>
      </c>
      <c r="T385" s="62"/>
      <c r="U385" s="59"/>
      <c r="V385" s="59"/>
      <c r="W385" s="36" t="str">
        <f t="shared" si="79"/>
        <v/>
      </c>
      <c r="X385" s="65" t="str">
        <f t="shared" si="80"/>
        <v/>
      </c>
      <c r="Y385" s="68"/>
      <c r="Z385" s="59"/>
      <c r="AA385" s="59"/>
      <c r="AB385" s="36" t="str">
        <f t="shared" si="81"/>
        <v/>
      </c>
      <c r="AC385" s="65" t="str">
        <f t="shared" si="82"/>
        <v/>
      </c>
      <c r="AD385" s="68"/>
      <c r="AE385" s="59"/>
      <c r="AF385" s="59"/>
      <c r="AG385" s="36" t="str">
        <f t="shared" si="83"/>
        <v/>
      </c>
      <c r="AH385" s="65" t="str">
        <f t="shared" si="84"/>
        <v/>
      </c>
      <c r="AI385" s="68"/>
      <c r="AJ385" s="59"/>
      <c r="AK385" s="59"/>
      <c r="AL385" s="36" t="str">
        <f t="shared" si="85"/>
        <v/>
      </c>
      <c r="AM385" s="65" t="str">
        <f t="shared" si="86"/>
        <v/>
      </c>
    </row>
    <row r="386" spans="1:39" x14ac:dyDescent="0.25">
      <c r="A386" s="61"/>
      <c r="B386" s="56"/>
      <c r="C386" s="57" t="str">
        <f>IF(B386="","",VLOOKUP(B386,AO:AP,2,FALSE))</f>
        <v/>
      </c>
      <c r="D386" s="24"/>
      <c r="E386" s="55"/>
      <c r="F386" s="58"/>
      <c r="G386" s="58"/>
      <c r="H386" s="58"/>
      <c r="I386" s="77" t="str">
        <f t="shared" ca="1" si="74"/>
        <v/>
      </c>
      <c r="J386" s="64"/>
      <c r="K386" s="59"/>
      <c r="L386" s="59"/>
      <c r="M386" s="36" t="str">
        <f t="shared" si="75"/>
        <v/>
      </c>
      <c r="N386" s="65" t="str">
        <f t="shared" si="76"/>
        <v/>
      </c>
      <c r="O386" s="68"/>
      <c r="P386" s="59"/>
      <c r="Q386" s="59"/>
      <c r="R386" s="36" t="str">
        <f t="shared" si="77"/>
        <v/>
      </c>
      <c r="S386" s="65" t="str">
        <f t="shared" si="78"/>
        <v/>
      </c>
      <c r="T386" s="62"/>
      <c r="U386" s="59"/>
      <c r="V386" s="59"/>
      <c r="W386" s="36" t="str">
        <f t="shared" si="79"/>
        <v/>
      </c>
      <c r="X386" s="65" t="str">
        <f t="shared" si="80"/>
        <v/>
      </c>
      <c r="Y386" s="68"/>
      <c r="Z386" s="59"/>
      <c r="AA386" s="59"/>
      <c r="AB386" s="36" t="str">
        <f t="shared" si="81"/>
        <v/>
      </c>
      <c r="AC386" s="65" t="str">
        <f t="shared" si="82"/>
        <v/>
      </c>
      <c r="AD386" s="68"/>
      <c r="AE386" s="59"/>
      <c r="AF386" s="59"/>
      <c r="AG386" s="36" t="str">
        <f t="shared" si="83"/>
        <v/>
      </c>
      <c r="AH386" s="65" t="str">
        <f t="shared" si="84"/>
        <v/>
      </c>
      <c r="AI386" s="68"/>
      <c r="AJ386" s="59"/>
      <c r="AK386" s="59"/>
      <c r="AL386" s="36" t="str">
        <f t="shared" si="85"/>
        <v/>
      </c>
      <c r="AM386" s="65" t="str">
        <f t="shared" si="86"/>
        <v/>
      </c>
    </row>
    <row r="387" spans="1:39" x14ac:dyDescent="0.25">
      <c r="A387" s="61"/>
      <c r="B387" s="56"/>
      <c r="C387" s="57" t="str">
        <f>IF(B387="","",VLOOKUP(B387,AO:AP,2,FALSE))</f>
        <v/>
      </c>
      <c r="D387" s="24"/>
      <c r="E387" s="55"/>
      <c r="F387" s="58"/>
      <c r="G387" s="58"/>
      <c r="H387" s="58"/>
      <c r="I387" s="77" t="str">
        <f t="shared" ca="1" si="74"/>
        <v/>
      </c>
      <c r="J387" s="64"/>
      <c r="K387" s="59"/>
      <c r="L387" s="59"/>
      <c r="M387" s="36" t="str">
        <f t="shared" si="75"/>
        <v/>
      </c>
      <c r="N387" s="65" t="str">
        <f t="shared" si="76"/>
        <v/>
      </c>
      <c r="O387" s="68"/>
      <c r="P387" s="59"/>
      <c r="Q387" s="59"/>
      <c r="R387" s="36" t="str">
        <f t="shared" si="77"/>
        <v/>
      </c>
      <c r="S387" s="65" t="str">
        <f t="shared" si="78"/>
        <v/>
      </c>
      <c r="T387" s="62"/>
      <c r="U387" s="59"/>
      <c r="V387" s="59"/>
      <c r="W387" s="36" t="str">
        <f t="shared" si="79"/>
        <v/>
      </c>
      <c r="X387" s="65" t="str">
        <f t="shared" si="80"/>
        <v/>
      </c>
      <c r="Y387" s="68"/>
      <c r="Z387" s="59"/>
      <c r="AA387" s="59"/>
      <c r="AB387" s="36" t="str">
        <f t="shared" si="81"/>
        <v/>
      </c>
      <c r="AC387" s="65" t="str">
        <f t="shared" si="82"/>
        <v/>
      </c>
      <c r="AD387" s="68"/>
      <c r="AE387" s="59"/>
      <c r="AF387" s="59"/>
      <c r="AG387" s="36" t="str">
        <f t="shared" si="83"/>
        <v/>
      </c>
      <c r="AH387" s="65" t="str">
        <f t="shared" si="84"/>
        <v/>
      </c>
      <c r="AI387" s="68"/>
      <c r="AJ387" s="59"/>
      <c r="AK387" s="59"/>
      <c r="AL387" s="36" t="str">
        <f t="shared" si="85"/>
        <v/>
      </c>
      <c r="AM387" s="65" t="str">
        <f t="shared" si="86"/>
        <v/>
      </c>
    </row>
    <row r="388" spans="1:39" x14ac:dyDescent="0.25">
      <c r="A388" s="61"/>
      <c r="B388" s="56"/>
      <c r="C388" s="57" t="str">
        <f>IF(B388="","",VLOOKUP(B388,AO:AP,2,FALSE))</f>
        <v/>
      </c>
      <c r="D388" s="24"/>
      <c r="E388" s="55"/>
      <c r="F388" s="58"/>
      <c r="G388" s="58"/>
      <c r="H388" s="58"/>
      <c r="I388" s="77" t="str">
        <f t="shared" ca="1" si="74"/>
        <v/>
      </c>
      <c r="J388" s="64"/>
      <c r="K388" s="59"/>
      <c r="L388" s="59"/>
      <c r="M388" s="36" t="str">
        <f t="shared" si="75"/>
        <v/>
      </c>
      <c r="N388" s="65" t="str">
        <f t="shared" si="76"/>
        <v/>
      </c>
      <c r="O388" s="68"/>
      <c r="P388" s="59"/>
      <c r="Q388" s="59"/>
      <c r="R388" s="36" t="str">
        <f t="shared" si="77"/>
        <v/>
      </c>
      <c r="S388" s="65" t="str">
        <f t="shared" si="78"/>
        <v/>
      </c>
      <c r="T388" s="62"/>
      <c r="U388" s="59"/>
      <c r="V388" s="59"/>
      <c r="W388" s="36" t="str">
        <f t="shared" si="79"/>
        <v/>
      </c>
      <c r="X388" s="65" t="str">
        <f t="shared" si="80"/>
        <v/>
      </c>
      <c r="Y388" s="68"/>
      <c r="Z388" s="59"/>
      <c r="AA388" s="59"/>
      <c r="AB388" s="36" t="str">
        <f t="shared" si="81"/>
        <v/>
      </c>
      <c r="AC388" s="65" t="str">
        <f t="shared" si="82"/>
        <v/>
      </c>
      <c r="AD388" s="68"/>
      <c r="AE388" s="59"/>
      <c r="AF388" s="59"/>
      <c r="AG388" s="36" t="str">
        <f t="shared" si="83"/>
        <v/>
      </c>
      <c r="AH388" s="65" t="str">
        <f t="shared" si="84"/>
        <v/>
      </c>
      <c r="AI388" s="68"/>
      <c r="AJ388" s="59"/>
      <c r="AK388" s="59"/>
      <c r="AL388" s="36" t="str">
        <f t="shared" si="85"/>
        <v/>
      </c>
      <c r="AM388" s="65" t="str">
        <f t="shared" si="86"/>
        <v/>
      </c>
    </row>
    <row r="389" spans="1:39" x14ac:dyDescent="0.25">
      <c r="A389" s="61"/>
      <c r="B389" s="56"/>
      <c r="C389" s="57" t="str">
        <f>IF(B389="","",VLOOKUP(B389,AO:AP,2,FALSE))</f>
        <v/>
      </c>
      <c r="D389" s="24"/>
      <c r="E389" s="55"/>
      <c r="F389" s="58"/>
      <c r="G389" s="58"/>
      <c r="H389" s="58"/>
      <c r="I389" s="77" t="str">
        <f t="shared" ca="1" si="74"/>
        <v/>
      </c>
      <c r="J389" s="64"/>
      <c r="K389" s="59"/>
      <c r="L389" s="59"/>
      <c r="M389" s="36" t="str">
        <f t="shared" si="75"/>
        <v/>
      </c>
      <c r="N389" s="65" t="str">
        <f t="shared" si="76"/>
        <v/>
      </c>
      <c r="O389" s="68"/>
      <c r="P389" s="59"/>
      <c r="Q389" s="59"/>
      <c r="R389" s="36" t="str">
        <f t="shared" si="77"/>
        <v/>
      </c>
      <c r="S389" s="65" t="str">
        <f t="shared" si="78"/>
        <v/>
      </c>
      <c r="T389" s="62"/>
      <c r="U389" s="59"/>
      <c r="V389" s="59"/>
      <c r="W389" s="36" t="str">
        <f t="shared" si="79"/>
        <v/>
      </c>
      <c r="X389" s="65" t="str">
        <f t="shared" si="80"/>
        <v/>
      </c>
      <c r="Y389" s="68"/>
      <c r="Z389" s="59"/>
      <c r="AA389" s="59"/>
      <c r="AB389" s="36" t="str">
        <f t="shared" si="81"/>
        <v/>
      </c>
      <c r="AC389" s="65" t="str">
        <f t="shared" si="82"/>
        <v/>
      </c>
      <c r="AD389" s="68"/>
      <c r="AE389" s="59"/>
      <c r="AF389" s="59"/>
      <c r="AG389" s="36" t="str">
        <f t="shared" si="83"/>
        <v/>
      </c>
      <c r="AH389" s="65" t="str">
        <f t="shared" si="84"/>
        <v/>
      </c>
      <c r="AI389" s="68"/>
      <c r="AJ389" s="59"/>
      <c r="AK389" s="59"/>
      <c r="AL389" s="36" t="str">
        <f t="shared" si="85"/>
        <v/>
      </c>
      <c r="AM389" s="65" t="str">
        <f t="shared" si="86"/>
        <v/>
      </c>
    </row>
    <row r="390" spans="1:39" x14ac:dyDescent="0.25">
      <c r="A390" s="61"/>
      <c r="B390" s="56"/>
      <c r="C390" s="57" t="str">
        <f>IF(B390="","",VLOOKUP(B390,AO:AP,2,FALSE))</f>
        <v/>
      </c>
      <c r="D390" s="24"/>
      <c r="E390" s="55"/>
      <c r="F390" s="58"/>
      <c r="G390" s="58"/>
      <c r="H390" s="58"/>
      <c r="I390" s="77" t="str">
        <f t="shared" ca="1" si="74"/>
        <v/>
      </c>
      <c r="J390" s="64"/>
      <c r="K390" s="59"/>
      <c r="L390" s="59"/>
      <c r="M390" s="36" t="str">
        <f t="shared" si="75"/>
        <v/>
      </c>
      <c r="N390" s="65" t="str">
        <f t="shared" si="76"/>
        <v/>
      </c>
      <c r="O390" s="68"/>
      <c r="P390" s="59"/>
      <c r="Q390" s="59"/>
      <c r="R390" s="36" t="str">
        <f t="shared" si="77"/>
        <v/>
      </c>
      <c r="S390" s="65" t="str">
        <f t="shared" si="78"/>
        <v/>
      </c>
      <c r="T390" s="62"/>
      <c r="U390" s="59"/>
      <c r="V390" s="59"/>
      <c r="W390" s="36" t="str">
        <f t="shared" si="79"/>
        <v/>
      </c>
      <c r="X390" s="65" t="str">
        <f t="shared" si="80"/>
        <v/>
      </c>
      <c r="Y390" s="68"/>
      <c r="Z390" s="59"/>
      <c r="AA390" s="59"/>
      <c r="AB390" s="36" t="str">
        <f t="shared" si="81"/>
        <v/>
      </c>
      <c r="AC390" s="65" t="str">
        <f t="shared" si="82"/>
        <v/>
      </c>
      <c r="AD390" s="68"/>
      <c r="AE390" s="59"/>
      <c r="AF390" s="59"/>
      <c r="AG390" s="36" t="str">
        <f t="shared" si="83"/>
        <v/>
      </c>
      <c r="AH390" s="65" t="str">
        <f t="shared" si="84"/>
        <v/>
      </c>
      <c r="AI390" s="68"/>
      <c r="AJ390" s="59"/>
      <c r="AK390" s="59"/>
      <c r="AL390" s="36" t="str">
        <f t="shared" si="85"/>
        <v/>
      </c>
      <c r="AM390" s="65" t="str">
        <f t="shared" si="86"/>
        <v/>
      </c>
    </row>
    <row r="391" spans="1:39" x14ac:dyDescent="0.25">
      <c r="A391" s="61"/>
      <c r="B391" s="56"/>
      <c r="C391" s="57" t="str">
        <f>IF(B391="","",VLOOKUP(B391,AO:AP,2,FALSE))</f>
        <v/>
      </c>
      <c r="D391" s="24"/>
      <c r="E391" s="55"/>
      <c r="F391" s="58"/>
      <c r="G391" s="58"/>
      <c r="H391" s="58"/>
      <c r="I391" s="77" t="str">
        <f t="shared" ref="I391:I454" ca="1" si="87">IF(N391="NON","ECART NON CONFORME",IF(H391="","",IF(H391-TODAY()&gt;15,"OK VALIDE",IF(H391-TODAY()=15,"DANS 15 JOURS",IF(H391-TODAY()=14,"DANS 14 JOURS",IF(H391-TODAY()=13,"DANS 13 JOURS",IF(H391-TODAY()=12,"DANS 12 JOURS",IF(H391-TODAY()=11,"DANS 11 JOURS",IF(H391-TODAY()=10,"DANS 10 JOURS",IF(H391-TODAY()=9,"DANS 9 JOURS",IF(H391-TODAY()=8,"DANS 8 JOURS",IF(H391-TODAY()=7,"DANS 7 JOURS",IF(H391-TODAY()=6,"DANS 6 JOURS",IF(H391-TODAY()=5,"DANS 5 JOURS",IF(H391-TODAY()=4,"DANS 4 JOURS",IF(H391-TODAY()=3,"DANS 3 JOURS",IF(H391-TODAY()=2,"DANS 2 JOURS",IF(H391-TODAY()=1,"DEMAIN",IF(H391-TODAY()=0,"AUJOURD'HUI",IF(H391-TODAY()&lt;0,"DATE DEPASSEE"))))))))))))))))))))</f>
        <v/>
      </c>
      <c r="J391" s="64"/>
      <c r="K391" s="59"/>
      <c r="L391" s="59"/>
      <c r="M391" s="36" t="str">
        <f t="shared" ref="M391:M454" si="88">IF(K391="","",IF(L391="","",L391-K391))</f>
        <v/>
      </c>
      <c r="N391" s="65" t="str">
        <f t="shared" ref="N391:N454" si="89">IF($C391="","",IF(M391="","",IF(M391&lt;-$C391,"NON",IF(M391&gt;$C391,"NON","OUI"))))</f>
        <v/>
      </c>
      <c r="O391" s="68"/>
      <c r="P391" s="59"/>
      <c r="Q391" s="59"/>
      <c r="R391" s="36" t="str">
        <f t="shared" ref="R391:R454" si="90">IF(P391="","",IF(Q391="","",Q391-P391))</f>
        <v/>
      </c>
      <c r="S391" s="65" t="str">
        <f t="shared" ref="S391:S454" si="91">IF($C391="","",IF(R391="","",IF(R391&lt;-$C391,"NON",IF(R391&gt;$C391,"NON","OUI"))))</f>
        <v/>
      </c>
      <c r="T391" s="62"/>
      <c r="U391" s="59"/>
      <c r="V391" s="59"/>
      <c r="W391" s="36" t="str">
        <f t="shared" ref="W391:W454" si="92">IF(U391="","",IF(V391="","",V391-U391))</f>
        <v/>
      </c>
      <c r="X391" s="65" t="str">
        <f t="shared" ref="X391:X454" si="93">IF($C391="","",IF(W391="","",IF(W391&lt;-$C391,"NON",IF(W391&gt;$C391,"NON","OUI"))))</f>
        <v/>
      </c>
      <c r="Y391" s="68"/>
      <c r="Z391" s="59"/>
      <c r="AA391" s="59"/>
      <c r="AB391" s="36" t="str">
        <f t="shared" ref="AB391:AB454" si="94">IF(Z391="","",IF(AA391="","",AA391-Z391))</f>
        <v/>
      </c>
      <c r="AC391" s="65" t="str">
        <f t="shared" ref="AC391:AC454" si="95">IF($C391="","",IF(AB391="","",IF(AB391&lt;-$C391,"NON",IF(AB391&gt;$C391,"NON","OUI"))))</f>
        <v/>
      </c>
      <c r="AD391" s="68"/>
      <c r="AE391" s="59"/>
      <c r="AF391" s="59"/>
      <c r="AG391" s="36" t="str">
        <f t="shared" ref="AG391:AG454" si="96">IF(AE391="","",IF(AF391="","",AF391-AE391))</f>
        <v/>
      </c>
      <c r="AH391" s="65" t="str">
        <f t="shared" ref="AH391:AH454" si="97">IF($C391="","",IF(AG391="","",IF(AG391&lt;-$C391,"NON",IF(AG391&gt;$C391,"NON","OUI"))))</f>
        <v/>
      </c>
      <c r="AI391" s="68"/>
      <c r="AJ391" s="59"/>
      <c r="AK391" s="59"/>
      <c r="AL391" s="36" t="str">
        <f t="shared" ref="AL391:AL454" si="98">IF(AJ391="","",IF(AK391="","",AK391-AJ391))</f>
        <v/>
      </c>
      <c r="AM391" s="65" t="str">
        <f t="shared" ref="AM391:AM454" si="99">IF($C391="","",IF(AL391="","",IF(AL391&lt;-$C391,"NON",IF(AL391&gt;$C391,"NON","OUI"))))</f>
        <v/>
      </c>
    </row>
    <row r="392" spans="1:39" x14ac:dyDescent="0.25">
      <c r="A392" s="61"/>
      <c r="B392" s="56"/>
      <c r="C392" s="57" t="str">
        <f>IF(B392="","",VLOOKUP(B392,AO:AP,2,FALSE))</f>
        <v/>
      </c>
      <c r="D392" s="24"/>
      <c r="E392" s="55"/>
      <c r="F392" s="58"/>
      <c r="G392" s="58"/>
      <c r="H392" s="58"/>
      <c r="I392" s="77" t="str">
        <f t="shared" ca="1" si="87"/>
        <v/>
      </c>
      <c r="J392" s="64"/>
      <c r="K392" s="59"/>
      <c r="L392" s="59"/>
      <c r="M392" s="36" t="str">
        <f t="shared" si="88"/>
        <v/>
      </c>
      <c r="N392" s="65" t="str">
        <f t="shared" si="89"/>
        <v/>
      </c>
      <c r="O392" s="68"/>
      <c r="P392" s="59"/>
      <c r="Q392" s="59"/>
      <c r="R392" s="36" t="str">
        <f t="shared" si="90"/>
        <v/>
      </c>
      <c r="S392" s="65" t="str">
        <f t="shared" si="91"/>
        <v/>
      </c>
      <c r="T392" s="62"/>
      <c r="U392" s="59"/>
      <c r="V392" s="59"/>
      <c r="W392" s="36" t="str">
        <f t="shared" si="92"/>
        <v/>
      </c>
      <c r="X392" s="65" t="str">
        <f t="shared" si="93"/>
        <v/>
      </c>
      <c r="Y392" s="68"/>
      <c r="Z392" s="59"/>
      <c r="AA392" s="59"/>
      <c r="AB392" s="36" t="str">
        <f t="shared" si="94"/>
        <v/>
      </c>
      <c r="AC392" s="65" t="str">
        <f t="shared" si="95"/>
        <v/>
      </c>
      <c r="AD392" s="68"/>
      <c r="AE392" s="59"/>
      <c r="AF392" s="59"/>
      <c r="AG392" s="36" t="str">
        <f t="shared" si="96"/>
        <v/>
      </c>
      <c r="AH392" s="65" t="str">
        <f t="shared" si="97"/>
        <v/>
      </c>
      <c r="AI392" s="68"/>
      <c r="AJ392" s="59"/>
      <c r="AK392" s="59"/>
      <c r="AL392" s="36" t="str">
        <f t="shared" si="98"/>
        <v/>
      </c>
      <c r="AM392" s="65" t="str">
        <f t="shared" si="99"/>
        <v/>
      </c>
    </row>
    <row r="393" spans="1:39" x14ac:dyDescent="0.25">
      <c r="A393" s="61"/>
      <c r="B393" s="56"/>
      <c r="C393" s="57" t="str">
        <f>IF(B393="","",VLOOKUP(B393,AO:AP,2,FALSE))</f>
        <v/>
      </c>
      <c r="D393" s="24"/>
      <c r="E393" s="55"/>
      <c r="F393" s="58"/>
      <c r="G393" s="58"/>
      <c r="H393" s="58"/>
      <c r="I393" s="77" t="str">
        <f t="shared" ca="1" si="87"/>
        <v/>
      </c>
      <c r="J393" s="64"/>
      <c r="K393" s="59"/>
      <c r="L393" s="59"/>
      <c r="M393" s="36" t="str">
        <f t="shared" si="88"/>
        <v/>
      </c>
      <c r="N393" s="65" t="str">
        <f t="shared" si="89"/>
        <v/>
      </c>
      <c r="O393" s="68"/>
      <c r="P393" s="59"/>
      <c r="Q393" s="59"/>
      <c r="R393" s="36" t="str">
        <f t="shared" si="90"/>
        <v/>
      </c>
      <c r="S393" s="65" t="str">
        <f t="shared" si="91"/>
        <v/>
      </c>
      <c r="T393" s="62"/>
      <c r="U393" s="59"/>
      <c r="V393" s="59"/>
      <c r="W393" s="36" t="str">
        <f t="shared" si="92"/>
        <v/>
      </c>
      <c r="X393" s="65" t="str">
        <f t="shared" si="93"/>
        <v/>
      </c>
      <c r="Y393" s="68"/>
      <c r="Z393" s="59"/>
      <c r="AA393" s="59"/>
      <c r="AB393" s="36" t="str">
        <f t="shared" si="94"/>
        <v/>
      </c>
      <c r="AC393" s="65" t="str">
        <f t="shared" si="95"/>
        <v/>
      </c>
      <c r="AD393" s="68"/>
      <c r="AE393" s="59"/>
      <c r="AF393" s="59"/>
      <c r="AG393" s="36" t="str">
        <f t="shared" si="96"/>
        <v/>
      </c>
      <c r="AH393" s="65" t="str">
        <f t="shared" si="97"/>
        <v/>
      </c>
      <c r="AI393" s="68"/>
      <c r="AJ393" s="59"/>
      <c r="AK393" s="59"/>
      <c r="AL393" s="36" t="str">
        <f t="shared" si="98"/>
        <v/>
      </c>
      <c r="AM393" s="65" t="str">
        <f t="shared" si="99"/>
        <v/>
      </c>
    </row>
    <row r="394" spans="1:39" x14ac:dyDescent="0.25">
      <c r="A394" s="61"/>
      <c r="B394" s="56"/>
      <c r="C394" s="57" t="str">
        <f>IF(B394="","",VLOOKUP(B394,AO:AP,2,FALSE))</f>
        <v/>
      </c>
      <c r="D394" s="24"/>
      <c r="E394" s="55"/>
      <c r="F394" s="58"/>
      <c r="G394" s="58"/>
      <c r="H394" s="58"/>
      <c r="I394" s="77" t="str">
        <f t="shared" ca="1" si="87"/>
        <v/>
      </c>
      <c r="J394" s="64"/>
      <c r="K394" s="59"/>
      <c r="L394" s="59"/>
      <c r="M394" s="36" t="str">
        <f t="shared" si="88"/>
        <v/>
      </c>
      <c r="N394" s="65" t="str">
        <f t="shared" si="89"/>
        <v/>
      </c>
      <c r="O394" s="68"/>
      <c r="P394" s="59"/>
      <c r="Q394" s="59"/>
      <c r="R394" s="36" t="str">
        <f t="shared" si="90"/>
        <v/>
      </c>
      <c r="S394" s="65" t="str">
        <f t="shared" si="91"/>
        <v/>
      </c>
      <c r="T394" s="62"/>
      <c r="U394" s="59"/>
      <c r="V394" s="59"/>
      <c r="W394" s="36" t="str">
        <f t="shared" si="92"/>
        <v/>
      </c>
      <c r="X394" s="65" t="str">
        <f t="shared" si="93"/>
        <v/>
      </c>
      <c r="Y394" s="68"/>
      <c r="Z394" s="59"/>
      <c r="AA394" s="59"/>
      <c r="AB394" s="36" t="str">
        <f t="shared" si="94"/>
        <v/>
      </c>
      <c r="AC394" s="65" t="str">
        <f t="shared" si="95"/>
        <v/>
      </c>
      <c r="AD394" s="68"/>
      <c r="AE394" s="59"/>
      <c r="AF394" s="59"/>
      <c r="AG394" s="36" t="str">
        <f t="shared" si="96"/>
        <v/>
      </c>
      <c r="AH394" s="65" t="str">
        <f t="shared" si="97"/>
        <v/>
      </c>
      <c r="AI394" s="68"/>
      <c r="AJ394" s="59"/>
      <c r="AK394" s="59"/>
      <c r="AL394" s="36" t="str">
        <f t="shared" si="98"/>
        <v/>
      </c>
      <c r="AM394" s="65" t="str">
        <f t="shared" si="99"/>
        <v/>
      </c>
    </row>
    <row r="395" spans="1:39" x14ac:dyDescent="0.25">
      <c r="A395" s="61"/>
      <c r="B395" s="56"/>
      <c r="C395" s="57" t="str">
        <f>IF(B395="","",VLOOKUP(B395,AO:AP,2,FALSE))</f>
        <v/>
      </c>
      <c r="D395" s="24"/>
      <c r="E395" s="55"/>
      <c r="F395" s="58"/>
      <c r="G395" s="58"/>
      <c r="H395" s="58"/>
      <c r="I395" s="77" t="str">
        <f t="shared" ca="1" si="87"/>
        <v/>
      </c>
      <c r="J395" s="64"/>
      <c r="K395" s="59"/>
      <c r="L395" s="59"/>
      <c r="M395" s="36" t="str">
        <f t="shared" si="88"/>
        <v/>
      </c>
      <c r="N395" s="65" t="str">
        <f t="shared" si="89"/>
        <v/>
      </c>
      <c r="O395" s="68"/>
      <c r="P395" s="59"/>
      <c r="Q395" s="59"/>
      <c r="R395" s="36" t="str">
        <f t="shared" si="90"/>
        <v/>
      </c>
      <c r="S395" s="65" t="str">
        <f t="shared" si="91"/>
        <v/>
      </c>
      <c r="T395" s="62"/>
      <c r="U395" s="59"/>
      <c r="V395" s="59"/>
      <c r="W395" s="36" t="str">
        <f t="shared" si="92"/>
        <v/>
      </c>
      <c r="X395" s="65" t="str">
        <f t="shared" si="93"/>
        <v/>
      </c>
      <c r="Y395" s="68"/>
      <c r="Z395" s="59"/>
      <c r="AA395" s="59"/>
      <c r="AB395" s="36" t="str">
        <f t="shared" si="94"/>
        <v/>
      </c>
      <c r="AC395" s="65" t="str">
        <f t="shared" si="95"/>
        <v/>
      </c>
      <c r="AD395" s="68"/>
      <c r="AE395" s="59"/>
      <c r="AF395" s="59"/>
      <c r="AG395" s="36" t="str">
        <f t="shared" si="96"/>
        <v/>
      </c>
      <c r="AH395" s="65" t="str">
        <f t="shared" si="97"/>
        <v/>
      </c>
      <c r="AI395" s="68"/>
      <c r="AJ395" s="59"/>
      <c r="AK395" s="59"/>
      <c r="AL395" s="36" t="str">
        <f t="shared" si="98"/>
        <v/>
      </c>
      <c r="AM395" s="65" t="str">
        <f t="shared" si="99"/>
        <v/>
      </c>
    </row>
    <row r="396" spans="1:39" x14ac:dyDescent="0.25">
      <c r="A396" s="61"/>
      <c r="B396" s="56"/>
      <c r="C396" s="57" t="str">
        <f>IF(B396="","",VLOOKUP(B396,AO:AP,2,FALSE))</f>
        <v/>
      </c>
      <c r="D396" s="24"/>
      <c r="E396" s="55"/>
      <c r="F396" s="58"/>
      <c r="G396" s="58"/>
      <c r="H396" s="58"/>
      <c r="I396" s="77" t="str">
        <f t="shared" ca="1" si="87"/>
        <v/>
      </c>
      <c r="J396" s="64"/>
      <c r="K396" s="59"/>
      <c r="L396" s="59"/>
      <c r="M396" s="36" t="str">
        <f t="shared" si="88"/>
        <v/>
      </c>
      <c r="N396" s="65" t="str">
        <f t="shared" si="89"/>
        <v/>
      </c>
      <c r="O396" s="68"/>
      <c r="P396" s="59"/>
      <c r="Q396" s="59"/>
      <c r="R396" s="36" t="str">
        <f t="shared" si="90"/>
        <v/>
      </c>
      <c r="S396" s="65" t="str">
        <f t="shared" si="91"/>
        <v/>
      </c>
      <c r="T396" s="62"/>
      <c r="U396" s="59"/>
      <c r="V396" s="59"/>
      <c r="W396" s="36" t="str">
        <f t="shared" si="92"/>
        <v/>
      </c>
      <c r="X396" s="65" t="str">
        <f t="shared" si="93"/>
        <v/>
      </c>
      <c r="Y396" s="68"/>
      <c r="Z396" s="59"/>
      <c r="AA396" s="59"/>
      <c r="AB396" s="36" t="str">
        <f t="shared" si="94"/>
        <v/>
      </c>
      <c r="AC396" s="65" t="str">
        <f t="shared" si="95"/>
        <v/>
      </c>
      <c r="AD396" s="68"/>
      <c r="AE396" s="59"/>
      <c r="AF396" s="59"/>
      <c r="AG396" s="36" t="str">
        <f t="shared" si="96"/>
        <v/>
      </c>
      <c r="AH396" s="65" t="str">
        <f t="shared" si="97"/>
        <v/>
      </c>
      <c r="AI396" s="68"/>
      <c r="AJ396" s="59"/>
      <c r="AK396" s="59"/>
      <c r="AL396" s="36" t="str">
        <f t="shared" si="98"/>
        <v/>
      </c>
      <c r="AM396" s="65" t="str">
        <f t="shared" si="99"/>
        <v/>
      </c>
    </row>
    <row r="397" spans="1:39" x14ac:dyDescent="0.25">
      <c r="A397" s="61"/>
      <c r="B397" s="56"/>
      <c r="C397" s="57" t="str">
        <f>IF(B397="","",VLOOKUP(B397,AO:AP,2,FALSE))</f>
        <v/>
      </c>
      <c r="D397" s="24"/>
      <c r="E397" s="55"/>
      <c r="F397" s="58"/>
      <c r="G397" s="58"/>
      <c r="H397" s="58"/>
      <c r="I397" s="77" t="str">
        <f t="shared" ca="1" si="87"/>
        <v/>
      </c>
      <c r="J397" s="64"/>
      <c r="K397" s="59"/>
      <c r="L397" s="59"/>
      <c r="M397" s="36" t="str">
        <f t="shared" si="88"/>
        <v/>
      </c>
      <c r="N397" s="65" t="str">
        <f t="shared" si="89"/>
        <v/>
      </c>
      <c r="O397" s="68"/>
      <c r="P397" s="59"/>
      <c r="Q397" s="59"/>
      <c r="R397" s="36" t="str">
        <f t="shared" si="90"/>
        <v/>
      </c>
      <c r="S397" s="65" t="str">
        <f t="shared" si="91"/>
        <v/>
      </c>
      <c r="T397" s="62"/>
      <c r="U397" s="59"/>
      <c r="V397" s="59"/>
      <c r="W397" s="36" t="str">
        <f t="shared" si="92"/>
        <v/>
      </c>
      <c r="X397" s="65" t="str">
        <f t="shared" si="93"/>
        <v/>
      </c>
      <c r="Y397" s="68"/>
      <c r="Z397" s="59"/>
      <c r="AA397" s="59"/>
      <c r="AB397" s="36" t="str">
        <f t="shared" si="94"/>
        <v/>
      </c>
      <c r="AC397" s="65" t="str">
        <f t="shared" si="95"/>
        <v/>
      </c>
      <c r="AD397" s="68"/>
      <c r="AE397" s="59"/>
      <c r="AF397" s="59"/>
      <c r="AG397" s="36" t="str">
        <f t="shared" si="96"/>
        <v/>
      </c>
      <c r="AH397" s="65" t="str">
        <f t="shared" si="97"/>
        <v/>
      </c>
      <c r="AI397" s="68"/>
      <c r="AJ397" s="59"/>
      <c r="AK397" s="59"/>
      <c r="AL397" s="36" t="str">
        <f t="shared" si="98"/>
        <v/>
      </c>
      <c r="AM397" s="65" t="str">
        <f t="shared" si="99"/>
        <v/>
      </c>
    </row>
    <row r="398" spans="1:39" x14ac:dyDescent="0.25">
      <c r="A398" s="61"/>
      <c r="B398" s="56"/>
      <c r="C398" s="57" t="str">
        <f>IF(B398="","",VLOOKUP(B398,AO:AP,2,FALSE))</f>
        <v/>
      </c>
      <c r="D398" s="24"/>
      <c r="E398" s="55"/>
      <c r="F398" s="58"/>
      <c r="G398" s="58"/>
      <c r="H398" s="58"/>
      <c r="I398" s="77" t="str">
        <f t="shared" ca="1" si="87"/>
        <v/>
      </c>
      <c r="J398" s="64"/>
      <c r="K398" s="59"/>
      <c r="L398" s="59"/>
      <c r="M398" s="36" t="str">
        <f t="shared" si="88"/>
        <v/>
      </c>
      <c r="N398" s="65" t="str">
        <f t="shared" si="89"/>
        <v/>
      </c>
      <c r="O398" s="68"/>
      <c r="P398" s="59"/>
      <c r="Q398" s="59"/>
      <c r="R398" s="36" t="str">
        <f t="shared" si="90"/>
        <v/>
      </c>
      <c r="S398" s="65" t="str">
        <f t="shared" si="91"/>
        <v/>
      </c>
      <c r="T398" s="62"/>
      <c r="U398" s="59"/>
      <c r="V398" s="59"/>
      <c r="W398" s="36" t="str">
        <f t="shared" si="92"/>
        <v/>
      </c>
      <c r="X398" s="65" t="str">
        <f t="shared" si="93"/>
        <v/>
      </c>
      <c r="Y398" s="68"/>
      <c r="Z398" s="59"/>
      <c r="AA398" s="59"/>
      <c r="AB398" s="36" t="str">
        <f t="shared" si="94"/>
        <v/>
      </c>
      <c r="AC398" s="65" t="str">
        <f t="shared" si="95"/>
        <v/>
      </c>
      <c r="AD398" s="68"/>
      <c r="AE398" s="59"/>
      <c r="AF398" s="59"/>
      <c r="AG398" s="36" t="str">
        <f t="shared" si="96"/>
        <v/>
      </c>
      <c r="AH398" s="65" t="str">
        <f t="shared" si="97"/>
        <v/>
      </c>
      <c r="AI398" s="68"/>
      <c r="AJ398" s="59"/>
      <c r="AK398" s="59"/>
      <c r="AL398" s="36" t="str">
        <f t="shared" si="98"/>
        <v/>
      </c>
      <c r="AM398" s="65" t="str">
        <f t="shared" si="99"/>
        <v/>
      </c>
    </row>
    <row r="399" spans="1:39" x14ac:dyDescent="0.25">
      <c r="A399" s="61"/>
      <c r="B399" s="56"/>
      <c r="C399" s="57" t="str">
        <f>IF(B399="","",VLOOKUP(B399,AO:AP,2,FALSE))</f>
        <v/>
      </c>
      <c r="D399" s="24"/>
      <c r="E399" s="55"/>
      <c r="F399" s="58"/>
      <c r="G399" s="58"/>
      <c r="H399" s="58"/>
      <c r="I399" s="77" t="str">
        <f t="shared" ca="1" si="87"/>
        <v/>
      </c>
      <c r="J399" s="64"/>
      <c r="K399" s="59"/>
      <c r="L399" s="59"/>
      <c r="M399" s="36" t="str">
        <f t="shared" si="88"/>
        <v/>
      </c>
      <c r="N399" s="65" t="str">
        <f t="shared" si="89"/>
        <v/>
      </c>
      <c r="O399" s="68"/>
      <c r="P399" s="59"/>
      <c r="Q399" s="59"/>
      <c r="R399" s="36" t="str">
        <f t="shared" si="90"/>
        <v/>
      </c>
      <c r="S399" s="65" t="str">
        <f t="shared" si="91"/>
        <v/>
      </c>
      <c r="T399" s="62"/>
      <c r="U399" s="59"/>
      <c r="V399" s="59"/>
      <c r="W399" s="36" t="str">
        <f t="shared" si="92"/>
        <v/>
      </c>
      <c r="X399" s="65" t="str">
        <f t="shared" si="93"/>
        <v/>
      </c>
      <c r="Y399" s="68"/>
      <c r="Z399" s="59"/>
      <c r="AA399" s="59"/>
      <c r="AB399" s="36" t="str">
        <f t="shared" si="94"/>
        <v/>
      </c>
      <c r="AC399" s="65" t="str">
        <f t="shared" si="95"/>
        <v/>
      </c>
      <c r="AD399" s="68"/>
      <c r="AE399" s="59"/>
      <c r="AF399" s="59"/>
      <c r="AG399" s="36" t="str">
        <f t="shared" si="96"/>
        <v/>
      </c>
      <c r="AH399" s="65" t="str">
        <f t="shared" si="97"/>
        <v/>
      </c>
      <c r="AI399" s="68"/>
      <c r="AJ399" s="59"/>
      <c r="AK399" s="59"/>
      <c r="AL399" s="36" t="str">
        <f t="shared" si="98"/>
        <v/>
      </c>
      <c r="AM399" s="65" t="str">
        <f t="shared" si="99"/>
        <v/>
      </c>
    </row>
    <row r="400" spans="1:39" x14ac:dyDescent="0.25">
      <c r="A400" s="61"/>
      <c r="B400" s="56"/>
      <c r="C400" s="57" t="str">
        <f>IF(B400="","",VLOOKUP(B400,AO:AP,2,FALSE))</f>
        <v/>
      </c>
      <c r="D400" s="24"/>
      <c r="E400" s="55"/>
      <c r="F400" s="58"/>
      <c r="G400" s="58"/>
      <c r="H400" s="58"/>
      <c r="I400" s="77" t="str">
        <f t="shared" ca="1" si="87"/>
        <v/>
      </c>
      <c r="J400" s="64"/>
      <c r="K400" s="59"/>
      <c r="L400" s="59"/>
      <c r="M400" s="36" t="str">
        <f t="shared" si="88"/>
        <v/>
      </c>
      <c r="N400" s="65" t="str">
        <f t="shared" si="89"/>
        <v/>
      </c>
      <c r="O400" s="68"/>
      <c r="P400" s="59"/>
      <c r="Q400" s="59"/>
      <c r="R400" s="36" t="str">
        <f t="shared" si="90"/>
        <v/>
      </c>
      <c r="S400" s="65" t="str">
        <f t="shared" si="91"/>
        <v/>
      </c>
      <c r="T400" s="62"/>
      <c r="U400" s="59"/>
      <c r="V400" s="59"/>
      <c r="W400" s="36" t="str">
        <f t="shared" si="92"/>
        <v/>
      </c>
      <c r="X400" s="65" t="str">
        <f t="shared" si="93"/>
        <v/>
      </c>
      <c r="Y400" s="68"/>
      <c r="Z400" s="59"/>
      <c r="AA400" s="59"/>
      <c r="AB400" s="36" t="str">
        <f t="shared" si="94"/>
        <v/>
      </c>
      <c r="AC400" s="65" t="str">
        <f t="shared" si="95"/>
        <v/>
      </c>
      <c r="AD400" s="68"/>
      <c r="AE400" s="59"/>
      <c r="AF400" s="59"/>
      <c r="AG400" s="36" t="str">
        <f t="shared" si="96"/>
        <v/>
      </c>
      <c r="AH400" s="65" t="str">
        <f t="shared" si="97"/>
        <v/>
      </c>
      <c r="AI400" s="68"/>
      <c r="AJ400" s="59"/>
      <c r="AK400" s="59"/>
      <c r="AL400" s="36" t="str">
        <f t="shared" si="98"/>
        <v/>
      </c>
      <c r="AM400" s="65" t="str">
        <f t="shared" si="99"/>
        <v/>
      </c>
    </row>
    <row r="401" spans="1:39" x14ac:dyDescent="0.25">
      <c r="A401" s="61"/>
      <c r="B401" s="56"/>
      <c r="C401" s="57" t="str">
        <f>IF(B401="","",VLOOKUP(B401,AO:AP,2,FALSE))</f>
        <v/>
      </c>
      <c r="D401" s="24"/>
      <c r="E401" s="55"/>
      <c r="F401" s="58"/>
      <c r="G401" s="58"/>
      <c r="H401" s="58"/>
      <c r="I401" s="77" t="str">
        <f t="shared" ca="1" si="87"/>
        <v/>
      </c>
      <c r="J401" s="64"/>
      <c r="K401" s="59"/>
      <c r="L401" s="59"/>
      <c r="M401" s="36" t="str">
        <f t="shared" si="88"/>
        <v/>
      </c>
      <c r="N401" s="65" t="str">
        <f t="shared" si="89"/>
        <v/>
      </c>
      <c r="O401" s="68"/>
      <c r="P401" s="59"/>
      <c r="Q401" s="59"/>
      <c r="R401" s="36" t="str">
        <f t="shared" si="90"/>
        <v/>
      </c>
      <c r="S401" s="65" t="str">
        <f t="shared" si="91"/>
        <v/>
      </c>
      <c r="T401" s="62"/>
      <c r="U401" s="59"/>
      <c r="V401" s="59"/>
      <c r="W401" s="36" t="str">
        <f t="shared" si="92"/>
        <v/>
      </c>
      <c r="X401" s="65" t="str">
        <f t="shared" si="93"/>
        <v/>
      </c>
      <c r="Y401" s="68"/>
      <c r="Z401" s="59"/>
      <c r="AA401" s="59"/>
      <c r="AB401" s="36" t="str">
        <f t="shared" si="94"/>
        <v/>
      </c>
      <c r="AC401" s="65" t="str">
        <f t="shared" si="95"/>
        <v/>
      </c>
      <c r="AD401" s="68"/>
      <c r="AE401" s="59"/>
      <c r="AF401" s="59"/>
      <c r="AG401" s="36" t="str">
        <f t="shared" si="96"/>
        <v/>
      </c>
      <c r="AH401" s="65" t="str">
        <f t="shared" si="97"/>
        <v/>
      </c>
      <c r="AI401" s="68"/>
      <c r="AJ401" s="59"/>
      <c r="AK401" s="59"/>
      <c r="AL401" s="36" t="str">
        <f t="shared" si="98"/>
        <v/>
      </c>
      <c r="AM401" s="65" t="str">
        <f t="shared" si="99"/>
        <v/>
      </c>
    </row>
    <row r="402" spans="1:39" x14ac:dyDescent="0.25">
      <c r="A402" s="61"/>
      <c r="B402" s="56"/>
      <c r="C402" s="57" t="str">
        <f>IF(B402="","",VLOOKUP(B402,AO:AP,2,FALSE))</f>
        <v/>
      </c>
      <c r="D402" s="24"/>
      <c r="E402" s="55"/>
      <c r="F402" s="58"/>
      <c r="G402" s="58"/>
      <c r="H402" s="58"/>
      <c r="I402" s="77" t="str">
        <f t="shared" ca="1" si="87"/>
        <v/>
      </c>
      <c r="J402" s="64"/>
      <c r="K402" s="59"/>
      <c r="L402" s="59"/>
      <c r="M402" s="36" t="str">
        <f t="shared" si="88"/>
        <v/>
      </c>
      <c r="N402" s="65" t="str">
        <f t="shared" si="89"/>
        <v/>
      </c>
      <c r="O402" s="68"/>
      <c r="P402" s="59"/>
      <c r="Q402" s="59"/>
      <c r="R402" s="36" t="str">
        <f t="shared" si="90"/>
        <v/>
      </c>
      <c r="S402" s="65" t="str">
        <f t="shared" si="91"/>
        <v/>
      </c>
      <c r="T402" s="62"/>
      <c r="U402" s="59"/>
      <c r="V402" s="59"/>
      <c r="W402" s="36" t="str">
        <f t="shared" si="92"/>
        <v/>
      </c>
      <c r="X402" s="65" t="str">
        <f t="shared" si="93"/>
        <v/>
      </c>
      <c r="Y402" s="68"/>
      <c r="Z402" s="59"/>
      <c r="AA402" s="59"/>
      <c r="AB402" s="36" t="str">
        <f t="shared" si="94"/>
        <v/>
      </c>
      <c r="AC402" s="65" t="str">
        <f t="shared" si="95"/>
        <v/>
      </c>
      <c r="AD402" s="68"/>
      <c r="AE402" s="59"/>
      <c r="AF402" s="59"/>
      <c r="AG402" s="36" t="str">
        <f t="shared" si="96"/>
        <v/>
      </c>
      <c r="AH402" s="65" t="str">
        <f t="shared" si="97"/>
        <v/>
      </c>
      <c r="AI402" s="68"/>
      <c r="AJ402" s="59"/>
      <c r="AK402" s="59"/>
      <c r="AL402" s="36" t="str">
        <f t="shared" si="98"/>
        <v/>
      </c>
      <c r="AM402" s="65" t="str">
        <f t="shared" si="99"/>
        <v/>
      </c>
    </row>
    <row r="403" spans="1:39" x14ac:dyDescent="0.25">
      <c r="A403" s="61"/>
      <c r="B403" s="56"/>
      <c r="C403" s="57" t="str">
        <f>IF(B403="","",VLOOKUP(B403,AO:AP,2,FALSE))</f>
        <v/>
      </c>
      <c r="D403" s="24"/>
      <c r="E403" s="55"/>
      <c r="F403" s="58"/>
      <c r="G403" s="58"/>
      <c r="H403" s="58"/>
      <c r="I403" s="77" t="str">
        <f t="shared" ca="1" si="87"/>
        <v/>
      </c>
      <c r="J403" s="64"/>
      <c r="K403" s="59"/>
      <c r="L403" s="59"/>
      <c r="M403" s="36" t="str">
        <f t="shared" si="88"/>
        <v/>
      </c>
      <c r="N403" s="65" t="str">
        <f t="shared" si="89"/>
        <v/>
      </c>
      <c r="O403" s="68"/>
      <c r="P403" s="59"/>
      <c r="Q403" s="59"/>
      <c r="R403" s="36" t="str">
        <f t="shared" si="90"/>
        <v/>
      </c>
      <c r="S403" s="65" t="str">
        <f t="shared" si="91"/>
        <v/>
      </c>
      <c r="T403" s="62"/>
      <c r="U403" s="59"/>
      <c r="V403" s="59"/>
      <c r="W403" s="36" t="str">
        <f t="shared" si="92"/>
        <v/>
      </c>
      <c r="X403" s="65" t="str">
        <f t="shared" si="93"/>
        <v/>
      </c>
      <c r="Y403" s="68"/>
      <c r="Z403" s="59"/>
      <c r="AA403" s="59"/>
      <c r="AB403" s="36" t="str">
        <f t="shared" si="94"/>
        <v/>
      </c>
      <c r="AC403" s="65" t="str">
        <f t="shared" si="95"/>
        <v/>
      </c>
      <c r="AD403" s="68"/>
      <c r="AE403" s="59"/>
      <c r="AF403" s="59"/>
      <c r="AG403" s="36" t="str">
        <f t="shared" si="96"/>
        <v/>
      </c>
      <c r="AH403" s="65" t="str">
        <f t="shared" si="97"/>
        <v/>
      </c>
      <c r="AI403" s="68"/>
      <c r="AJ403" s="59"/>
      <c r="AK403" s="59"/>
      <c r="AL403" s="36" t="str">
        <f t="shared" si="98"/>
        <v/>
      </c>
      <c r="AM403" s="65" t="str">
        <f t="shared" si="99"/>
        <v/>
      </c>
    </row>
    <row r="404" spans="1:39" x14ac:dyDescent="0.25">
      <c r="A404" s="61"/>
      <c r="B404" s="56"/>
      <c r="C404" s="57" t="str">
        <f>IF(B404="","",VLOOKUP(B404,AO:AP,2,FALSE))</f>
        <v/>
      </c>
      <c r="D404" s="24"/>
      <c r="E404" s="55"/>
      <c r="F404" s="58"/>
      <c r="G404" s="58"/>
      <c r="H404" s="58"/>
      <c r="I404" s="77" t="str">
        <f t="shared" ca="1" si="87"/>
        <v/>
      </c>
      <c r="J404" s="64"/>
      <c r="K404" s="59"/>
      <c r="L404" s="59"/>
      <c r="M404" s="36" t="str">
        <f t="shared" si="88"/>
        <v/>
      </c>
      <c r="N404" s="65" t="str">
        <f t="shared" si="89"/>
        <v/>
      </c>
      <c r="O404" s="68"/>
      <c r="P404" s="59"/>
      <c r="Q404" s="59"/>
      <c r="R404" s="36" t="str">
        <f t="shared" si="90"/>
        <v/>
      </c>
      <c r="S404" s="65" t="str">
        <f t="shared" si="91"/>
        <v/>
      </c>
      <c r="T404" s="62"/>
      <c r="U404" s="59"/>
      <c r="V404" s="59"/>
      <c r="W404" s="36" t="str">
        <f t="shared" si="92"/>
        <v/>
      </c>
      <c r="X404" s="65" t="str">
        <f t="shared" si="93"/>
        <v/>
      </c>
      <c r="Y404" s="68"/>
      <c r="Z404" s="59"/>
      <c r="AA404" s="59"/>
      <c r="AB404" s="36" t="str">
        <f t="shared" si="94"/>
        <v/>
      </c>
      <c r="AC404" s="65" t="str">
        <f t="shared" si="95"/>
        <v/>
      </c>
      <c r="AD404" s="68"/>
      <c r="AE404" s="59"/>
      <c r="AF404" s="59"/>
      <c r="AG404" s="36" t="str">
        <f t="shared" si="96"/>
        <v/>
      </c>
      <c r="AH404" s="65" t="str">
        <f t="shared" si="97"/>
        <v/>
      </c>
      <c r="AI404" s="68"/>
      <c r="AJ404" s="59"/>
      <c r="AK404" s="59"/>
      <c r="AL404" s="36" t="str">
        <f t="shared" si="98"/>
        <v/>
      </c>
      <c r="AM404" s="65" t="str">
        <f t="shared" si="99"/>
        <v/>
      </c>
    </row>
    <row r="405" spans="1:39" x14ac:dyDescent="0.25">
      <c r="A405" s="61"/>
      <c r="B405" s="56"/>
      <c r="C405" s="57" t="str">
        <f>IF(B405="","",VLOOKUP(B405,AO:AP,2,FALSE))</f>
        <v/>
      </c>
      <c r="D405" s="24"/>
      <c r="E405" s="55"/>
      <c r="F405" s="58"/>
      <c r="G405" s="58"/>
      <c r="H405" s="58"/>
      <c r="I405" s="77" t="str">
        <f t="shared" ca="1" si="87"/>
        <v/>
      </c>
      <c r="J405" s="64"/>
      <c r="K405" s="59"/>
      <c r="L405" s="59"/>
      <c r="M405" s="36" t="str">
        <f t="shared" si="88"/>
        <v/>
      </c>
      <c r="N405" s="65" t="str">
        <f t="shared" si="89"/>
        <v/>
      </c>
      <c r="O405" s="68"/>
      <c r="P405" s="59"/>
      <c r="Q405" s="59"/>
      <c r="R405" s="36" t="str">
        <f t="shared" si="90"/>
        <v/>
      </c>
      <c r="S405" s="65" t="str">
        <f t="shared" si="91"/>
        <v/>
      </c>
      <c r="T405" s="62"/>
      <c r="U405" s="59"/>
      <c r="V405" s="59"/>
      <c r="W405" s="36" t="str">
        <f t="shared" si="92"/>
        <v/>
      </c>
      <c r="X405" s="65" t="str">
        <f t="shared" si="93"/>
        <v/>
      </c>
      <c r="Y405" s="68"/>
      <c r="Z405" s="59"/>
      <c r="AA405" s="59"/>
      <c r="AB405" s="36" t="str">
        <f t="shared" si="94"/>
        <v/>
      </c>
      <c r="AC405" s="65" t="str">
        <f t="shared" si="95"/>
        <v/>
      </c>
      <c r="AD405" s="68"/>
      <c r="AE405" s="59"/>
      <c r="AF405" s="59"/>
      <c r="AG405" s="36" t="str">
        <f t="shared" si="96"/>
        <v/>
      </c>
      <c r="AH405" s="65" t="str">
        <f t="shared" si="97"/>
        <v/>
      </c>
      <c r="AI405" s="68"/>
      <c r="AJ405" s="59"/>
      <c r="AK405" s="59"/>
      <c r="AL405" s="36" t="str">
        <f t="shared" si="98"/>
        <v/>
      </c>
      <c r="AM405" s="65" t="str">
        <f t="shared" si="99"/>
        <v/>
      </c>
    </row>
    <row r="406" spans="1:39" x14ac:dyDescent="0.25">
      <c r="A406" s="61"/>
      <c r="B406" s="56"/>
      <c r="C406" s="57" t="str">
        <f>IF(B406="","",VLOOKUP(B406,AO:AP,2,FALSE))</f>
        <v/>
      </c>
      <c r="D406" s="24"/>
      <c r="E406" s="55"/>
      <c r="F406" s="58"/>
      <c r="G406" s="58"/>
      <c r="H406" s="58"/>
      <c r="I406" s="77" t="str">
        <f t="shared" ca="1" si="87"/>
        <v/>
      </c>
      <c r="J406" s="64"/>
      <c r="K406" s="59"/>
      <c r="L406" s="59"/>
      <c r="M406" s="36" t="str">
        <f t="shared" si="88"/>
        <v/>
      </c>
      <c r="N406" s="65" t="str">
        <f t="shared" si="89"/>
        <v/>
      </c>
      <c r="O406" s="68"/>
      <c r="P406" s="59"/>
      <c r="Q406" s="59"/>
      <c r="R406" s="36" t="str">
        <f t="shared" si="90"/>
        <v/>
      </c>
      <c r="S406" s="65" t="str">
        <f t="shared" si="91"/>
        <v/>
      </c>
      <c r="T406" s="62"/>
      <c r="U406" s="59"/>
      <c r="V406" s="59"/>
      <c r="W406" s="36" t="str">
        <f t="shared" si="92"/>
        <v/>
      </c>
      <c r="X406" s="65" t="str">
        <f t="shared" si="93"/>
        <v/>
      </c>
      <c r="Y406" s="68"/>
      <c r="Z406" s="59"/>
      <c r="AA406" s="59"/>
      <c r="AB406" s="36" t="str">
        <f t="shared" si="94"/>
        <v/>
      </c>
      <c r="AC406" s="65" t="str">
        <f t="shared" si="95"/>
        <v/>
      </c>
      <c r="AD406" s="68"/>
      <c r="AE406" s="59"/>
      <c r="AF406" s="59"/>
      <c r="AG406" s="36" t="str">
        <f t="shared" si="96"/>
        <v/>
      </c>
      <c r="AH406" s="65" t="str">
        <f t="shared" si="97"/>
        <v/>
      </c>
      <c r="AI406" s="68"/>
      <c r="AJ406" s="59"/>
      <c r="AK406" s="59"/>
      <c r="AL406" s="36" t="str">
        <f t="shared" si="98"/>
        <v/>
      </c>
      <c r="AM406" s="65" t="str">
        <f t="shared" si="99"/>
        <v/>
      </c>
    </row>
    <row r="407" spans="1:39" x14ac:dyDescent="0.25">
      <c r="A407" s="61"/>
      <c r="B407" s="56"/>
      <c r="C407" s="57" t="str">
        <f>IF(B407="","",VLOOKUP(B407,AO:AP,2,FALSE))</f>
        <v/>
      </c>
      <c r="D407" s="24"/>
      <c r="E407" s="55"/>
      <c r="F407" s="58"/>
      <c r="G407" s="58"/>
      <c r="H407" s="58"/>
      <c r="I407" s="77" t="str">
        <f t="shared" ca="1" si="87"/>
        <v/>
      </c>
      <c r="J407" s="64"/>
      <c r="K407" s="59"/>
      <c r="L407" s="59"/>
      <c r="M407" s="36" t="str">
        <f t="shared" si="88"/>
        <v/>
      </c>
      <c r="N407" s="65" t="str">
        <f t="shared" si="89"/>
        <v/>
      </c>
      <c r="O407" s="68"/>
      <c r="P407" s="59"/>
      <c r="Q407" s="59"/>
      <c r="R407" s="36" t="str">
        <f t="shared" si="90"/>
        <v/>
      </c>
      <c r="S407" s="65" t="str">
        <f t="shared" si="91"/>
        <v/>
      </c>
      <c r="T407" s="62"/>
      <c r="U407" s="59"/>
      <c r="V407" s="59"/>
      <c r="W407" s="36" t="str">
        <f t="shared" si="92"/>
        <v/>
      </c>
      <c r="X407" s="65" t="str">
        <f t="shared" si="93"/>
        <v/>
      </c>
      <c r="Y407" s="68"/>
      <c r="Z407" s="59"/>
      <c r="AA407" s="59"/>
      <c r="AB407" s="36" t="str">
        <f t="shared" si="94"/>
        <v/>
      </c>
      <c r="AC407" s="65" t="str">
        <f t="shared" si="95"/>
        <v/>
      </c>
      <c r="AD407" s="68"/>
      <c r="AE407" s="59"/>
      <c r="AF407" s="59"/>
      <c r="AG407" s="36" t="str">
        <f t="shared" si="96"/>
        <v/>
      </c>
      <c r="AH407" s="65" t="str">
        <f t="shared" si="97"/>
        <v/>
      </c>
      <c r="AI407" s="68"/>
      <c r="AJ407" s="59"/>
      <c r="AK407" s="59"/>
      <c r="AL407" s="36" t="str">
        <f t="shared" si="98"/>
        <v/>
      </c>
      <c r="AM407" s="65" t="str">
        <f t="shared" si="99"/>
        <v/>
      </c>
    </row>
    <row r="408" spans="1:39" x14ac:dyDescent="0.25">
      <c r="A408" s="61"/>
      <c r="B408" s="56"/>
      <c r="C408" s="57" t="str">
        <f>IF(B408="","",VLOOKUP(B408,AO:AP,2,FALSE))</f>
        <v/>
      </c>
      <c r="D408" s="24"/>
      <c r="E408" s="55"/>
      <c r="F408" s="58"/>
      <c r="G408" s="58"/>
      <c r="H408" s="58"/>
      <c r="I408" s="77" t="str">
        <f t="shared" ca="1" si="87"/>
        <v/>
      </c>
      <c r="J408" s="64"/>
      <c r="K408" s="59"/>
      <c r="L408" s="59"/>
      <c r="M408" s="36" t="str">
        <f t="shared" si="88"/>
        <v/>
      </c>
      <c r="N408" s="65" t="str">
        <f t="shared" si="89"/>
        <v/>
      </c>
      <c r="O408" s="68"/>
      <c r="P408" s="59"/>
      <c r="Q408" s="59"/>
      <c r="R408" s="36" t="str">
        <f t="shared" si="90"/>
        <v/>
      </c>
      <c r="S408" s="65" t="str">
        <f t="shared" si="91"/>
        <v/>
      </c>
      <c r="T408" s="62"/>
      <c r="U408" s="59"/>
      <c r="V408" s="59"/>
      <c r="W408" s="36" t="str">
        <f t="shared" si="92"/>
        <v/>
      </c>
      <c r="X408" s="65" t="str">
        <f t="shared" si="93"/>
        <v/>
      </c>
      <c r="Y408" s="68"/>
      <c r="Z408" s="59"/>
      <c r="AA408" s="59"/>
      <c r="AB408" s="36" t="str">
        <f t="shared" si="94"/>
        <v/>
      </c>
      <c r="AC408" s="65" t="str">
        <f t="shared" si="95"/>
        <v/>
      </c>
      <c r="AD408" s="68"/>
      <c r="AE408" s="59"/>
      <c r="AF408" s="59"/>
      <c r="AG408" s="36" t="str">
        <f t="shared" si="96"/>
        <v/>
      </c>
      <c r="AH408" s="65" t="str">
        <f t="shared" si="97"/>
        <v/>
      </c>
      <c r="AI408" s="68"/>
      <c r="AJ408" s="59"/>
      <c r="AK408" s="59"/>
      <c r="AL408" s="36" t="str">
        <f t="shared" si="98"/>
        <v/>
      </c>
      <c r="AM408" s="65" t="str">
        <f t="shared" si="99"/>
        <v/>
      </c>
    </row>
    <row r="409" spans="1:39" x14ac:dyDescent="0.25">
      <c r="A409" s="61"/>
      <c r="B409" s="56"/>
      <c r="C409" s="57" t="str">
        <f>IF(B409="","",VLOOKUP(B409,AO:AP,2,FALSE))</f>
        <v/>
      </c>
      <c r="D409" s="24"/>
      <c r="E409" s="55"/>
      <c r="F409" s="58"/>
      <c r="G409" s="58"/>
      <c r="H409" s="58"/>
      <c r="I409" s="77" t="str">
        <f t="shared" ca="1" si="87"/>
        <v/>
      </c>
      <c r="J409" s="64"/>
      <c r="K409" s="59"/>
      <c r="L409" s="59"/>
      <c r="M409" s="36" t="str">
        <f t="shared" si="88"/>
        <v/>
      </c>
      <c r="N409" s="65" t="str">
        <f t="shared" si="89"/>
        <v/>
      </c>
      <c r="O409" s="68"/>
      <c r="P409" s="59"/>
      <c r="Q409" s="59"/>
      <c r="R409" s="36" t="str">
        <f t="shared" si="90"/>
        <v/>
      </c>
      <c r="S409" s="65" t="str">
        <f t="shared" si="91"/>
        <v/>
      </c>
      <c r="T409" s="62"/>
      <c r="U409" s="59"/>
      <c r="V409" s="59"/>
      <c r="W409" s="36" t="str">
        <f t="shared" si="92"/>
        <v/>
      </c>
      <c r="X409" s="65" t="str">
        <f t="shared" si="93"/>
        <v/>
      </c>
      <c r="Y409" s="68"/>
      <c r="Z409" s="59"/>
      <c r="AA409" s="59"/>
      <c r="AB409" s="36" t="str">
        <f t="shared" si="94"/>
        <v/>
      </c>
      <c r="AC409" s="65" t="str">
        <f t="shared" si="95"/>
        <v/>
      </c>
      <c r="AD409" s="68"/>
      <c r="AE409" s="59"/>
      <c r="AF409" s="59"/>
      <c r="AG409" s="36" t="str">
        <f t="shared" si="96"/>
        <v/>
      </c>
      <c r="AH409" s="65" t="str">
        <f t="shared" si="97"/>
        <v/>
      </c>
      <c r="AI409" s="68"/>
      <c r="AJ409" s="59"/>
      <c r="AK409" s="59"/>
      <c r="AL409" s="36" t="str">
        <f t="shared" si="98"/>
        <v/>
      </c>
      <c r="AM409" s="65" t="str">
        <f t="shared" si="99"/>
        <v/>
      </c>
    </row>
    <row r="410" spans="1:39" x14ac:dyDescent="0.25">
      <c r="A410" s="61"/>
      <c r="B410" s="56"/>
      <c r="C410" s="57" t="str">
        <f>IF(B410="","",VLOOKUP(B410,AO:AP,2,FALSE))</f>
        <v/>
      </c>
      <c r="D410" s="24"/>
      <c r="E410" s="55"/>
      <c r="F410" s="58"/>
      <c r="G410" s="58"/>
      <c r="H410" s="58"/>
      <c r="I410" s="77" t="str">
        <f t="shared" ca="1" si="87"/>
        <v/>
      </c>
      <c r="J410" s="64"/>
      <c r="K410" s="59"/>
      <c r="L410" s="59"/>
      <c r="M410" s="36" t="str">
        <f t="shared" si="88"/>
        <v/>
      </c>
      <c r="N410" s="65" t="str">
        <f t="shared" si="89"/>
        <v/>
      </c>
      <c r="O410" s="68"/>
      <c r="P410" s="59"/>
      <c r="Q410" s="59"/>
      <c r="R410" s="36" t="str">
        <f t="shared" si="90"/>
        <v/>
      </c>
      <c r="S410" s="65" t="str">
        <f t="shared" si="91"/>
        <v/>
      </c>
      <c r="T410" s="62"/>
      <c r="U410" s="59"/>
      <c r="V410" s="59"/>
      <c r="W410" s="36" t="str">
        <f t="shared" si="92"/>
        <v/>
      </c>
      <c r="X410" s="65" t="str">
        <f t="shared" si="93"/>
        <v/>
      </c>
      <c r="Y410" s="68"/>
      <c r="Z410" s="59"/>
      <c r="AA410" s="59"/>
      <c r="AB410" s="36" t="str">
        <f t="shared" si="94"/>
        <v/>
      </c>
      <c r="AC410" s="65" t="str">
        <f t="shared" si="95"/>
        <v/>
      </c>
      <c r="AD410" s="68"/>
      <c r="AE410" s="59"/>
      <c r="AF410" s="59"/>
      <c r="AG410" s="36" t="str">
        <f t="shared" si="96"/>
        <v/>
      </c>
      <c r="AH410" s="65" t="str">
        <f t="shared" si="97"/>
        <v/>
      </c>
      <c r="AI410" s="68"/>
      <c r="AJ410" s="59"/>
      <c r="AK410" s="59"/>
      <c r="AL410" s="36" t="str">
        <f t="shared" si="98"/>
        <v/>
      </c>
      <c r="AM410" s="65" t="str">
        <f t="shared" si="99"/>
        <v/>
      </c>
    </row>
    <row r="411" spans="1:39" x14ac:dyDescent="0.25">
      <c r="A411" s="61"/>
      <c r="B411" s="56"/>
      <c r="C411" s="57" t="str">
        <f>IF(B411="","",VLOOKUP(B411,AO:AP,2,FALSE))</f>
        <v/>
      </c>
      <c r="D411" s="24"/>
      <c r="E411" s="55"/>
      <c r="F411" s="58"/>
      <c r="G411" s="58"/>
      <c r="H411" s="58"/>
      <c r="I411" s="77" t="str">
        <f t="shared" ca="1" si="87"/>
        <v/>
      </c>
      <c r="J411" s="64"/>
      <c r="K411" s="59"/>
      <c r="L411" s="59"/>
      <c r="M411" s="36" t="str">
        <f t="shared" si="88"/>
        <v/>
      </c>
      <c r="N411" s="65" t="str">
        <f t="shared" si="89"/>
        <v/>
      </c>
      <c r="O411" s="68"/>
      <c r="P411" s="59"/>
      <c r="Q411" s="59"/>
      <c r="R411" s="36" t="str">
        <f t="shared" si="90"/>
        <v/>
      </c>
      <c r="S411" s="65" t="str">
        <f t="shared" si="91"/>
        <v/>
      </c>
      <c r="T411" s="62"/>
      <c r="U411" s="59"/>
      <c r="V411" s="59"/>
      <c r="W411" s="36" t="str">
        <f t="shared" si="92"/>
        <v/>
      </c>
      <c r="X411" s="65" t="str">
        <f t="shared" si="93"/>
        <v/>
      </c>
      <c r="Y411" s="68"/>
      <c r="Z411" s="59"/>
      <c r="AA411" s="59"/>
      <c r="AB411" s="36" t="str">
        <f t="shared" si="94"/>
        <v/>
      </c>
      <c r="AC411" s="65" t="str">
        <f t="shared" si="95"/>
        <v/>
      </c>
      <c r="AD411" s="68"/>
      <c r="AE411" s="59"/>
      <c r="AF411" s="59"/>
      <c r="AG411" s="36" t="str">
        <f t="shared" si="96"/>
        <v/>
      </c>
      <c r="AH411" s="65" t="str">
        <f t="shared" si="97"/>
        <v/>
      </c>
      <c r="AI411" s="68"/>
      <c r="AJ411" s="59"/>
      <c r="AK411" s="59"/>
      <c r="AL411" s="36" t="str">
        <f t="shared" si="98"/>
        <v/>
      </c>
      <c r="AM411" s="65" t="str">
        <f t="shared" si="99"/>
        <v/>
      </c>
    </row>
    <row r="412" spans="1:39" x14ac:dyDescent="0.25">
      <c r="A412" s="61"/>
      <c r="B412" s="56"/>
      <c r="C412" s="57" t="str">
        <f>IF(B412="","",VLOOKUP(B412,AO:AP,2,FALSE))</f>
        <v/>
      </c>
      <c r="D412" s="24"/>
      <c r="E412" s="55"/>
      <c r="F412" s="58"/>
      <c r="G412" s="58"/>
      <c r="H412" s="58"/>
      <c r="I412" s="77" t="str">
        <f t="shared" ca="1" si="87"/>
        <v/>
      </c>
      <c r="J412" s="64"/>
      <c r="K412" s="59"/>
      <c r="L412" s="59"/>
      <c r="M412" s="36" t="str">
        <f t="shared" si="88"/>
        <v/>
      </c>
      <c r="N412" s="65" t="str">
        <f t="shared" si="89"/>
        <v/>
      </c>
      <c r="O412" s="68"/>
      <c r="P412" s="59"/>
      <c r="Q412" s="59"/>
      <c r="R412" s="36" t="str">
        <f t="shared" si="90"/>
        <v/>
      </c>
      <c r="S412" s="65" t="str">
        <f t="shared" si="91"/>
        <v/>
      </c>
      <c r="T412" s="62"/>
      <c r="U412" s="59"/>
      <c r="V412" s="59"/>
      <c r="W412" s="36" t="str">
        <f t="shared" si="92"/>
        <v/>
      </c>
      <c r="X412" s="65" t="str">
        <f t="shared" si="93"/>
        <v/>
      </c>
      <c r="Y412" s="68"/>
      <c r="Z412" s="59"/>
      <c r="AA412" s="59"/>
      <c r="AB412" s="36" t="str">
        <f t="shared" si="94"/>
        <v/>
      </c>
      <c r="AC412" s="65" t="str">
        <f t="shared" si="95"/>
        <v/>
      </c>
      <c r="AD412" s="68"/>
      <c r="AE412" s="59"/>
      <c r="AF412" s="59"/>
      <c r="AG412" s="36" t="str">
        <f t="shared" si="96"/>
        <v/>
      </c>
      <c r="AH412" s="65" t="str">
        <f t="shared" si="97"/>
        <v/>
      </c>
      <c r="AI412" s="68"/>
      <c r="AJ412" s="59"/>
      <c r="AK412" s="59"/>
      <c r="AL412" s="36" t="str">
        <f t="shared" si="98"/>
        <v/>
      </c>
      <c r="AM412" s="65" t="str">
        <f t="shared" si="99"/>
        <v/>
      </c>
    </row>
    <row r="413" spans="1:39" x14ac:dyDescent="0.25">
      <c r="A413" s="61"/>
      <c r="B413" s="56"/>
      <c r="C413" s="57" t="str">
        <f>IF(B413="","",VLOOKUP(B413,AO:AP,2,FALSE))</f>
        <v/>
      </c>
      <c r="D413" s="24"/>
      <c r="E413" s="55"/>
      <c r="F413" s="58"/>
      <c r="G413" s="58"/>
      <c r="H413" s="58"/>
      <c r="I413" s="77" t="str">
        <f t="shared" ca="1" si="87"/>
        <v/>
      </c>
      <c r="J413" s="64"/>
      <c r="K413" s="59"/>
      <c r="L413" s="59"/>
      <c r="M413" s="36" t="str">
        <f t="shared" si="88"/>
        <v/>
      </c>
      <c r="N413" s="65" t="str">
        <f t="shared" si="89"/>
        <v/>
      </c>
      <c r="O413" s="68"/>
      <c r="P413" s="59"/>
      <c r="Q413" s="59"/>
      <c r="R413" s="36" t="str">
        <f t="shared" si="90"/>
        <v/>
      </c>
      <c r="S413" s="65" t="str">
        <f t="shared" si="91"/>
        <v/>
      </c>
      <c r="T413" s="62"/>
      <c r="U413" s="59"/>
      <c r="V413" s="59"/>
      <c r="W413" s="36" t="str">
        <f t="shared" si="92"/>
        <v/>
      </c>
      <c r="X413" s="65" t="str">
        <f t="shared" si="93"/>
        <v/>
      </c>
      <c r="Y413" s="68"/>
      <c r="Z413" s="59"/>
      <c r="AA413" s="59"/>
      <c r="AB413" s="36" t="str">
        <f t="shared" si="94"/>
        <v/>
      </c>
      <c r="AC413" s="65" t="str">
        <f t="shared" si="95"/>
        <v/>
      </c>
      <c r="AD413" s="68"/>
      <c r="AE413" s="59"/>
      <c r="AF413" s="59"/>
      <c r="AG413" s="36" t="str">
        <f t="shared" si="96"/>
        <v/>
      </c>
      <c r="AH413" s="65" t="str">
        <f t="shared" si="97"/>
        <v/>
      </c>
      <c r="AI413" s="68"/>
      <c r="AJ413" s="59"/>
      <c r="AK413" s="59"/>
      <c r="AL413" s="36" t="str">
        <f t="shared" si="98"/>
        <v/>
      </c>
      <c r="AM413" s="65" t="str">
        <f t="shared" si="99"/>
        <v/>
      </c>
    </row>
    <row r="414" spans="1:39" x14ac:dyDescent="0.25">
      <c r="A414" s="61"/>
      <c r="B414" s="56"/>
      <c r="C414" s="57" t="str">
        <f>IF(B414="","",VLOOKUP(B414,AO:AP,2,FALSE))</f>
        <v/>
      </c>
      <c r="D414" s="24"/>
      <c r="E414" s="55"/>
      <c r="F414" s="58"/>
      <c r="G414" s="58"/>
      <c r="H414" s="58"/>
      <c r="I414" s="77" t="str">
        <f t="shared" ca="1" si="87"/>
        <v/>
      </c>
      <c r="J414" s="64"/>
      <c r="K414" s="59"/>
      <c r="L414" s="59"/>
      <c r="M414" s="36" t="str">
        <f t="shared" si="88"/>
        <v/>
      </c>
      <c r="N414" s="65" t="str">
        <f t="shared" si="89"/>
        <v/>
      </c>
      <c r="O414" s="68"/>
      <c r="P414" s="59"/>
      <c r="Q414" s="59"/>
      <c r="R414" s="36" t="str">
        <f t="shared" si="90"/>
        <v/>
      </c>
      <c r="S414" s="65" t="str">
        <f t="shared" si="91"/>
        <v/>
      </c>
      <c r="T414" s="62"/>
      <c r="U414" s="59"/>
      <c r="V414" s="59"/>
      <c r="W414" s="36" t="str">
        <f t="shared" si="92"/>
        <v/>
      </c>
      <c r="X414" s="65" t="str">
        <f t="shared" si="93"/>
        <v/>
      </c>
      <c r="Y414" s="68"/>
      <c r="Z414" s="59"/>
      <c r="AA414" s="59"/>
      <c r="AB414" s="36" t="str">
        <f t="shared" si="94"/>
        <v/>
      </c>
      <c r="AC414" s="65" t="str">
        <f t="shared" si="95"/>
        <v/>
      </c>
      <c r="AD414" s="68"/>
      <c r="AE414" s="59"/>
      <c r="AF414" s="59"/>
      <c r="AG414" s="36" t="str">
        <f t="shared" si="96"/>
        <v/>
      </c>
      <c r="AH414" s="65" t="str">
        <f t="shared" si="97"/>
        <v/>
      </c>
      <c r="AI414" s="68"/>
      <c r="AJ414" s="59"/>
      <c r="AK414" s="59"/>
      <c r="AL414" s="36" t="str">
        <f t="shared" si="98"/>
        <v/>
      </c>
      <c r="AM414" s="65" t="str">
        <f t="shared" si="99"/>
        <v/>
      </c>
    </row>
    <row r="415" spans="1:39" x14ac:dyDescent="0.25">
      <c r="A415" s="61"/>
      <c r="B415" s="56"/>
      <c r="C415" s="57" t="str">
        <f>IF(B415="","",VLOOKUP(B415,AO:AP,2,FALSE))</f>
        <v/>
      </c>
      <c r="D415" s="24"/>
      <c r="E415" s="55"/>
      <c r="F415" s="58"/>
      <c r="G415" s="58"/>
      <c r="H415" s="58"/>
      <c r="I415" s="77" t="str">
        <f t="shared" ca="1" si="87"/>
        <v/>
      </c>
      <c r="J415" s="64"/>
      <c r="K415" s="59"/>
      <c r="L415" s="59"/>
      <c r="M415" s="36" t="str">
        <f t="shared" si="88"/>
        <v/>
      </c>
      <c r="N415" s="65" t="str">
        <f t="shared" si="89"/>
        <v/>
      </c>
      <c r="O415" s="68"/>
      <c r="P415" s="59"/>
      <c r="Q415" s="59"/>
      <c r="R415" s="36" t="str">
        <f t="shared" si="90"/>
        <v/>
      </c>
      <c r="S415" s="65" t="str">
        <f t="shared" si="91"/>
        <v/>
      </c>
      <c r="T415" s="62"/>
      <c r="U415" s="59"/>
      <c r="V415" s="59"/>
      <c r="W415" s="36" t="str">
        <f t="shared" si="92"/>
        <v/>
      </c>
      <c r="X415" s="65" t="str">
        <f t="shared" si="93"/>
        <v/>
      </c>
      <c r="Y415" s="68"/>
      <c r="Z415" s="59"/>
      <c r="AA415" s="59"/>
      <c r="AB415" s="36" t="str">
        <f t="shared" si="94"/>
        <v/>
      </c>
      <c r="AC415" s="65" t="str">
        <f t="shared" si="95"/>
        <v/>
      </c>
      <c r="AD415" s="68"/>
      <c r="AE415" s="59"/>
      <c r="AF415" s="59"/>
      <c r="AG415" s="36" t="str">
        <f t="shared" si="96"/>
        <v/>
      </c>
      <c r="AH415" s="65" t="str">
        <f t="shared" si="97"/>
        <v/>
      </c>
      <c r="AI415" s="68"/>
      <c r="AJ415" s="59"/>
      <c r="AK415" s="59"/>
      <c r="AL415" s="36" t="str">
        <f t="shared" si="98"/>
        <v/>
      </c>
      <c r="AM415" s="65" t="str">
        <f t="shared" si="99"/>
        <v/>
      </c>
    </row>
    <row r="416" spans="1:39" x14ac:dyDescent="0.25">
      <c r="A416" s="61"/>
      <c r="B416" s="56"/>
      <c r="C416" s="57" t="str">
        <f>IF(B416="","",VLOOKUP(B416,AO:AP,2,FALSE))</f>
        <v/>
      </c>
      <c r="D416" s="24"/>
      <c r="E416" s="55"/>
      <c r="F416" s="58"/>
      <c r="G416" s="58"/>
      <c r="H416" s="58"/>
      <c r="I416" s="77" t="str">
        <f t="shared" ca="1" si="87"/>
        <v/>
      </c>
      <c r="J416" s="64"/>
      <c r="K416" s="59"/>
      <c r="L416" s="59"/>
      <c r="M416" s="36" t="str">
        <f t="shared" si="88"/>
        <v/>
      </c>
      <c r="N416" s="65" t="str">
        <f t="shared" si="89"/>
        <v/>
      </c>
      <c r="O416" s="68"/>
      <c r="P416" s="59"/>
      <c r="Q416" s="59"/>
      <c r="R416" s="36" t="str">
        <f t="shared" si="90"/>
        <v/>
      </c>
      <c r="S416" s="65" t="str">
        <f t="shared" si="91"/>
        <v/>
      </c>
      <c r="T416" s="62"/>
      <c r="U416" s="59"/>
      <c r="V416" s="59"/>
      <c r="W416" s="36" t="str">
        <f t="shared" si="92"/>
        <v/>
      </c>
      <c r="X416" s="65" t="str">
        <f t="shared" si="93"/>
        <v/>
      </c>
      <c r="Y416" s="68"/>
      <c r="Z416" s="59"/>
      <c r="AA416" s="59"/>
      <c r="AB416" s="36" t="str">
        <f t="shared" si="94"/>
        <v/>
      </c>
      <c r="AC416" s="65" t="str">
        <f t="shared" si="95"/>
        <v/>
      </c>
      <c r="AD416" s="68"/>
      <c r="AE416" s="59"/>
      <c r="AF416" s="59"/>
      <c r="AG416" s="36" t="str">
        <f t="shared" si="96"/>
        <v/>
      </c>
      <c r="AH416" s="65" t="str">
        <f t="shared" si="97"/>
        <v/>
      </c>
      <c r="AI416" s="68"/>
      <c r="AJ416" s="59"/>
      <c r="AK416" s="59"/>
      <c r="AL416" s="36" t="str">
        <f t="shared" si="98"/>
        <v/>
      </c>
      <c r="AM416" s="65" t="str">
        <f t="shared" si="99"/>
        <v/>
      </c>
    </row>
    <row r="417" spans="1:39" x14ac:dyDescent="0.25">
      <c r="A417" s="61"/>
      <c r="B417" s="56"/>
      <c r="C417" s="57" t="str">
        <f>IF(B417="","",VLOOKUP(B417,AO:AP,2,FALSE))</f>
        <v/>
      </c>
      <c r="D417" s="24"/>
      <c r="E417" s="55"/>
      <c r="F417" s="58"/>
      <c r="G417" s="58"/>
      <c r="H417" s="58"/>
      <c r="I417" s="77" t="str">
        <f t="shared" ca="1" si="87"/>
        <v/>
      </c>
      <c r="J417" s="64"/>
      <c r="K417" s="59"/>
      <c r="L417" s="59"/>
      <c r="M417" s="36" t="str">
        <f t="shared" si="88"/>
        <v/>
      </c>
      <c r="N417" s="65" t="str">
        <f t="shared" si="89"/>
        <v/>
      </c>
      <c r="O417" s="68"/>
      <c r="P417" s="59"/>
      <c r="Q417" s="59"/>
      <c r="R417" s="36" t="str">
        <f t="shared" si="90"/>
        <v/>
      </c>
      <c r="S417" s="65" t="str">
        <f t="shared" si="91"/>
        <v/>
      </c>
      <c r="T417" s="62"/>
      <c r="U417" s="59"/>
      <c r="V417" s="59"/>
      <c r="W417" s="36" t="str">
        <f t="shared" si="92"/>
        <v/>
      </c>
      <c r="X417" s="65" t="str">
        <f t="shared" si="93"/>
        <v/>
      </c>
      <c r="Y417" s="68"/>
      <c r="Z417" s="59"/>
      <c r="AA417" s="59"/>
      <c r="AB417" s="36" t="str">
        <f t="shared" si="94"/>
        <v/>
      </c>
      <c r="AC417" s="65" t="str">
        <f t="shared" si="95"/>
        <v/>
      </c>
      <c r="AD417" s="68"/>
      <c r="AE417" s="59"/>
      <c r="AF417" s="59"/>
      <c r="AG417" s="36" t="str">
        <f t="shared" si="96"/>
        <v/>
      </c>
      <c r="AH417" s="65" t="str">
        <f t="shared" si="97"/>
        <v/>
      </c>
      <c r="AI417" s="68"/>
      <c r="AJ417" s="59"/>
      <c r="AK417" s="59"/>
      <c r="AL417" s="36" t="str">
        <f t="shared" si="98"/>
        <v/>
      </c>
      <c r="AM417" s="65" t="str">
        <f t="shared" si="99"/>
        <v/>
      </c>
    </row>
    <row r="418" spans="1:39" x14ac:dyDescent="0.25">
      <c r="A418" s="61"/>
      <c r="B418" s="56"/>
      <c r="C418" s="57" t="str">
        <f>IF(B418="","",VLOOKUP(B418,AO:AP,2,FALSE))</f>
        <v/>
      </c>
      <c r="D418" s="24"/>
      <c r="E418" s="55"/>
      <c r="F418" s="58"/>
      <c r="G418" s="58"/>
      <c r="H418" s="58"/>
      <c r="I418" s="77" t="str">
        <f t="shared" ca="1" si="87"/>
        <v/>
      </c>
      <c r="J418" s="64"/>
      <c r="K418" s="59"/>
      <c r="L418" s="59"/>
      <c r="M418" s="36" t="str">
        <f t="shared" si="88"/>
        <v/>
      </c>
      <c r="N418" s="65" t="str">
        <f t="shared" si="89"/>
        <v/>
      </c>
      <c r="O418" s="68"/>
      <c r="P418" s="59"/>
      <c r="Q418" s="59"/>
      <c r="R418" s="36" t="str">
        <f t="shared" si="90"/>
        <v/>
      </c>
      <c r="S418" s="65" t="str">
        <f t="shared" si="91"/>
        <v/>
      </c>
      <c r="T418" s="62"/>
      <c r="U418" s="59"/>
      <c r="V418" s="59"/>
      <c r="W418" s="36" t="str">
        <f t="shared" si="92"/>
        <v/>
      </c>
      <c r="X418" s="65" t="str">
        <f t="shared" si="93"/>
        <v/>
      </c>
      <c r="Y418" s="68"/>
      <c r="Z418" s="59"/>
      <c r="AA418" s="59"/>
      <c r="AB418" s="36" t="str">
        <f t="shared" si="94"/>
        <v/>
      </c>
      <c r="AC418" s="65" t="str">
        <f t="shared" si="95"/>
        <v/>
      </c>
      <c r="AD418" s="68"/>
      <c r="AE418" s="59"/>
      <c r="AF418" s="59"/>
      <c r="AG418" s="36" t="str">
        <f t="shared" si="96"/>
        <v/>
      </c>
      <c r="AH418" s="65" t="str">
        <f t="shared" si="97"/>
        <v/>
      </c>
      <c r="AI418" s="68"/>
      <c r="AJ418" s="59"/>
      <c r="AK418" s="59"/>
      <c r="AL418" s="36" t="str">
        <f t="shared" si="98"/>
        <v/>
      </c>
      <c r="AM418" s="65" t="str">
        <f t="shared" si="99"/>
        <v/>
      </c>
    </row>
    <row r="419" spans="1:39" x14ac:dyDescent="0.25">
      <c r="A419" s="61"/>
      <c r="B419" s="56"/>
      <c r="C419" s="57" t="str">
        <f>IF(B419="","",VLOOKUP(B419,AO:AP,2,FALSE))</f>
        <v/>
      </c>
      <c r="D419" s="24"/>
      <c r="E419" s="55"/>
      <c r="F419" s="58"/>
      <c r="G419" s="58"/>
      <c r="H419" s="58"/>
      <c r="I419" s="77" t="str">
        <f t="shared" ca="1" si="87"/>
        <v/>
      </c>
      <c r="J419" s="64"/>
      <c r="K419" s="59"/>
      <c r="L419" s="59"/>
      <c r="M419" s="36" t="str">
        <f t="shared" si="88"/>
        <v/>
      </c>
      <c r="N419" s="65" t="str">
        <f t="shared" si="89"/>
        <v/>
      </c>
      <c r="O419" s="68"/>
      <c r="P419" s="59"/>
      <c r="Q419" s="59"/>
      <c r="R419" s="36" t="str">
        <f t="shared" si="90"/>
        <v/>
      </c>
      <c r="S419" s="65" t="str">
        <f t="shared" si="91"/>
        <v/>
      </c>
      <c r="T419" s="62"/>
      <c r="U419" s="59"/>
      <c r="V419" s="59"/>
      <c r="W419" s="36" t="str">
        <f t="shared" si="92"/>
        <v/>
      </c>
      <c r="X419" s="65" t="str">
        <f t="shared" si="93"/>
        <v/>
      </c>
      <c r="Y419" s="68"/>
      <c r="Z419" s="59"/>
      <c r="AA419" s="59"/>
      <c r="AB419" s="36" t="str">
        <f t="shared" si="94"/>
        <v/>
      </c>
      <c r="AC419" s="65" t="str">
        <f t="shared" si="95"/>
        <v/>
      </c>
      <c r="AD419" s="68"/>
      <c r="AE419" s="59"/>
      <c r="AF419" s="59"/>
      <c r="AG419" s="36" t="str">
        <f t="shared" si="96"/>
        <v/>
      </c>
      <c r="AH419" s="65" t="str">
        <f t="shared" si="97"/>
        <v/>
      </c>
      <c r="AI419" s="68"/>
      <c r="AJ419" s="59"/>
      <c r="AK419" s="59"/>
      <c r="AL419" s="36" t="str">
        <f t="shared" si="98"/>
        <v/>
      </c>
      <c r="AM419" s="65" t="str">
        <f t="shared" si="99"/>
        <v/>
      </c>
    </row>
    <row r="420" spans="1:39" x14ac:dyDescent="0.25">
      <c r="A420" s="61"/>
      <c r="B420" s="56"/>
      <c r="C420" s="57" t="str">
        <f>IF(B420="","",VLOOKUP(B420,AO:AP,2,FALSE))</f>
        <v/>
      </c>
      <c r="D420" s="24"/>
      <c r="E420" s="55"/>
      <c r="F420" s="58"/>
      <c r="G420" s="58"/>
      <c r="H420" s="58"/>
      <c r="I420" s="77" t="str">
        <f t="shared" ca="1" si="87"/>
        <v/>
      </c>
      <c r="J420" s="64"/>
      <c r="K420" s="59"/>
      <c r="L420" s="59"/>
      <c r="M420" s="36" t="str">
        <f t="shared" si="88"/>
        <v/>
      </c>
      <c r="N420" s="65" t="str">
        <f t="shared" si="89"/>
        <v/>
      </c>
      <c r="O420" s="68"/>
      <c r="P420" s="59"/>
      <c r="Q420" s="59"/>
      <c r="R420" s="36" t="str">
        <f t="shared" si="90"/>
        <v/>
      </c>
      <c r="S420" s="65" t="str">
        <f t="shared" si="91"/>
        <v/>
      </c>
      <c r="T420" s="62"/>
      <c r="U420" s="59"/>
      <c r="V420" s="59"/>
      <c r="W420" s="36" t="str">
        <f t="shared" si="92"/>
        <v/>
      </c>
      <c r="X420" s="65" t="str">
        <f t="shared" si="93"/>
        <v/>
      </c>
      <c r="Y420" s="68"/>
      <c r="Z420" s="59"/>
      <c r="AA420" s="59"/>
      <c r="AB420" s="36" t="str">
        <f t="shared" si="94"/>
        <v/>
      </c>
      <c r="AC420" s="65" t="str">
        <f t="shared" si="95"/>
        <v/>
      </c>
      <c r="AD420" s="68"/>
      <c r="AE420" s="59"/>
      <c r="AF420" s="59"/>
      <c r="AG420" s="36" t="str">
        <f t="shared" si="96"/>
        <v/>
      </c>
      <c r="AH420" s="65" t="str">
        <f t="shared" si="97"/>
        <v/>
      </c>
      <c r="AI420" s="68"/>
      <c r="AJ420" s="59"/>
      <c r="AK420" s="59"/>
      <c r="AL420" s="36" t="str">
        <f t="shared" si="98"/>
        <v/>
      </c>
      <c r="AM420" s="65" t="str">
        <f t="shared" si="99"/>
        <v/>
      </c>
    </row>
    <row r="421" spans="1:39" x14ac:dyDescent="0.25">
      <c r="A421" s="61"/>
      <c r="B421" s="56"/>
      <c r="C421" s="57" t="str">
        <f>IF(B421="","",VLOOKUP(B421,AO:AP,2,FALSE))</f>
        <v/>
      </c>
      <c r="D421" s="24"/>
      <c r="E421" s="55"/>
      <c r="F421" s="58"/>
      <c r="G421" s="58"/>
      <c r="H421" s="58"/>
      <c r="I421" s="77" t="str">
        <f t="shared" ca="1" si="87"/>
        <v/>
      </c>
      <c r="J421" s="64"/>
      <c r="K421" s="59"/>
      <c r="L421" s="59"/>
      <c r="M421" s="36" t="str">
        <f t="shared" si="88"/>
        <v/>
      </c>
      <c r="N421" s="65" t="str">
        <f t="shared" si="89"/>
        <v/>
      </c>
      <c r="O421" s="68"/>
      <c r="P421" s="59"/>
      <c r="Q421" s="59"/>
      <c r="R421" s="36" t="str">
        <f t="shared" si="90"/>
        <v/>
      </c>
      <c r="S421" s="65" t="str">
        <f t="shared" si="91"/>
        <v/>
      </c>
      <c r="T421" s="62"/>
      <c r="U421" s="59"/>
      <c r="V421" s="59"/>
      <c r="W421" s="36" t="str">
        <f t="shared" si="92"/>
        <v/>
      </c>
      <c r="X421" s="65" t="str">
        <f t="shared" si="93"/>
        <v/>
      </c>
      <c r="Y421" s="68"/>
      <c r="Z421" s="59"/>
      <c r="AA421" s="59"/>
      <c r="AB421" s="36" t="str">
        <f t="shared" si="94"/>
        <v/>
      </c>
      <c r="AC421" s="65" t="str">
        <f t="shared" si="95"/>
        <v/>
      </c>
      <c r="AD421" s="68"/>
      <c r="AE421" s="59"/>
      <c r="AF421" s="59"/>
      <c r="AG421" s="36" t="str">
        <f t="shared" si="96"/>
        <v/>
      </c>
      <c r="AH421" s="65" t="str">
        <f t="shared" si="97"/>
        <v/>
      </c>
      <c r="AI421" s="68"/>
      <c r="AJ421" s="59"/>
      <c r="AK421" s="59"/>
      <c r="AL421" s="36" t="str">
        <f t="shared" si="98"/>
        <v/>
      </c>
      <c r="AM421" s="65" t="str">
        <f t="shared" si="99"/>
        <v/>
      </c>
    </row>
    <row r="422" spans="1:39" x14ac:dyDescent="0.25">
      <c r="A422" s="61"/>
      <c r="B422" s="56"/>
      <c r="C422" s="57" t="str">
        <f>IF(B422="","",VLOOKUP(B422,AO:AP,2,FALSE))</f>
        <v/>
      </c>
      <c r="D422" s="24"/>
      <c r="E422" s="55"/>
      <c r="F422" s="58"/>
      <c r="G422" s="58"/>
      <c r="H422" s="58"/>
      <c r="I422" s="77" t="str">
        <f t="shared" ca="1" si="87"/>
        <v/>
      </c>
      <c r="J422" s="64"/>
      <c r="K422" s="59"/>
      <c r="L422" s="59"/>
      <c r="M422" s="36" t="str">
        <f t="shared" si="88"/>
        <v/>
      </c>
      <c r="N422" s="65" t="str">
        <f t="shared" si="89"/>
        <v/>
      </c>
      <c r="O422" s="68"/>
      <c r="P422" s="59"/>
      <c r="Q422" s="59"/>
      <c r="R422" s="36" t="str">
        <f t="shared" si="90"/>
        <v/>
      </c>
      <c r="S422" s="65" t="str">
        <f t="shared" si="91"/>
        <v/>
      </c>
      <c r="T422" s="62"/>
      <c r="U422" s="59"/>
      <c r="V422" s="59"/>
      <c r="W422" s="36" t="str">
        <f t="shared" si="92"/>
        <v/>
      </c>
      <c r="X422" s="65" t="str">
        <f t="shared" si="93"/>
        <v/>
      </c>
      <c r="Y422" s="68"/>
      <c r="Z422" s="59"/>
      <c r="AA422" s="59"/>
      <c r="AB422" s="36" t="str">
        <f t="shared" si="94"/>
        <v/>
      </c>
      <c r="AC422" s="65" t="str">
        <f t="shared" si="95"/>
        <v/>
      </c>
      <c r="AD422" s="68"/>
      <c r="AE422" s="59"/>
      <c r="AF422" s="59"/>
      <c r="AG422" s="36" t="str">
        <f t="shared" si="96"/>
        <v/>
      </c>
      <c r="AH422" s="65" t="str">
        <f t="shared" si="97"/>
        <v/>
      </c>
      <c r="AI422" s="68"/>
      <c r="AJ422" s="59"/>
      <c r="AK422" s="59"/>
      <c r="AL422" s="36" t="str">
        <f t="shared" si="98"/>
        <v/>
      </c>
      <c r="AM422" s="65" t="str">
        <f t="shared" si="99"/>
        <v/>
      </c>
    </row>
    <row r="423" spans="1:39" x14ac:dyDescent="0.25">
      <c r="A423" s="61"/>
      <c r="B423" s="56"/>
      <c r="C423" s="57" t="str">
        <f>IF(B423="","",VLOOKUP(B423,AO:AP,2,FALSE))</f>
        <v/>
      </c>
      <c r="D423" s="24"/>
      <c r="E423" s="55"/>
      <c r="F423" s="58"/>
      <c r="G423" s="58"/>
      <c r="H423" s="58"/>
      <c r="I423" s="77" t="str">
        <f t="shared" ca="1" si="87"/>
        <v/>
      </c>
      <c r="J423" s="64"/>
      <c r="K423" s="59"/>
      <c r="L423" s="59"/>
      <c r="M423" s="36" t="str">
        <f t="shared" si="88"/>
        <v/>
      </c>
      <c r="N423" s="65" t="str">
        <f t="shared" si="89"/>
        <v/>
      </c>
      <c r="O423" s="68"/>
      <c r="P423" s="59"/>
      <c r="Q423" s="59"/>
      <c r="R423" s="36" t="str">
        <f t="shared" si="90"/>
        <v/>
      </c>
      <c r="S423" s="65" t="str">
        <f t="shared" si="91"/>
        <v/>
      </c>
      <c r="T423" s="62"/>
      <c r="U423" s="59"/>
      <c r="V423" s="59"/>
      <c r="W423" s="36" t="str">
        <f t="shared" si="92"/>
        <v/>
      </c>
      <c r="X423" s="65" t="str">
        <f t="shared" si="93"/>
        <v/>
      </c>
      <c r="Y423" s="68"/>
      <c r="Z423" s="59"/>
      <c r="AA423" s="59"/>
      <c r="AB423" s="36" t="str">
        <f t="shared" si="94"/>
        <v/>
      </c>
      <c r="AC423" s="65" t="str">
        <f t="shared" si="95"/>
        <v/>
      </c>
      <c r="AD423" s="68"/>
      <c r="AE423" s="59"/>
      <c r="AF423" s="59"/>
      <c r="AG423" s="36" t="str">
        <f t="shared" si="96"/>
        <v/>
      </c>
      <c r="AH423" s="65" t="str">
        <f t="shared" si="97"/>
        <v/>
      </c>
      <c r="AI423" s="68"/>
      <c r="AJ423" s="59"/>
      <c r="AK423" s="59"/>
      <c r="AL423" s="36" t="str">
        <f t="shared" si="98"/>
        <v/>
      </c>
      <c r="AM423" s="65" t="str">
        <f t="shared" si="99"/>
        <v/>
      </c>
    </row>
    <row r="424" spans="1:39" x14ac:dyDescent="0.25">
      <c r="A424" s="61"/>
      <c r="B424" s="56"/>
      <c r="C424" s="57" t="str">
        <f>IF(B424="","",VLOOKUP(B424,AO:AP,2,FALSE))</f>
        <v/>
      </c>
      <c r="D424" s="24"/>
      <c r="E424" s="55"/>
      <c r="F424" s="58"/>
      <c r="G424" s="58"/>
      <c r="H424" s="58"/>
      <c r="I424" s="77" t="str">
        <f t="shared" ca="1" si="87"/>
        <v/>
      </c>
      <c r="J424" s="64"/>
      <c r="K424" s="59"/>
      <c r="L424" s="59"/>
      <c r="M424" s="36" t="str">
        <f t="shared" si="88"/>
        <v/>
      </c>
      <c r="N424" s="65" t="str">
        <f t="shared" si="89"/>
        <v/>
      </c>
      <c r="O424" s="68"/>
      <c r="P424" s="59"/>
      <c r="Q424" s="59"/>
      <c r="R424" s="36" t="str">
        <f t="shared" si="90"/>
        <v/>
      </c>
      <c r="S424" s="65" t="str">
        <f t="shared" si="91"/>
        <v/>
      </c>
      <c r="T424" s="62"/>
      <c r="U424" s="59"/>
      <c r="V424" s="59"/>
      <c r="W424" s="36" t="str">
        <f t="shared" si="92"/>
        <v/>
      </c>
      <c r="X424" s="65" t="str">
        <f t="shared" si="93"/>
        <v/>
      </c>
      <c r="Y424" s="68"/>
      <c r="Z424" s="59"/>
      <c r="AA424" s="59"/>
      <c r="AB424" s="36" t="str">
        <f t="shared" si="94"/>
        <v/>
      </c>
      <c r="AC424" s="65" t="str">
        <f t="shared" si="95"/>
        <v/>
      </c>
      <c r="AD424" s="68"/>
      <c r="AE424" s="59"/>
      <c r="AF424" s="59"/>
      <c r="AG424" s="36" t="str">
        <f t="shared" si="96"/>
        <v/>
      </c>
      <c r="AH424" s="65" t="str">
        <f t="shared" si="97"/>
        <v/>
      </c>
      <c r="AI424" s="68"/>
      <c r="AJ424" s="59"/>
      <c r="AK424" s="59"/>
      <c r="AL424" s="36" t="str">
        <f t="shared" si="98"/>
        <v/>
      </c>
      <c r="AM424" s="65" t="str">
        <f t="shared" si="99"/>
        <v/>
      </c>
    </row>
    <row r="425" spans="1:39" x14ac:dyDescent="0.25">
      <c r="A425" s="61"/>
      <c r="B425" s="56"/>
      <c r="C425" s="57" t="str">
        <f>IF(B425="","",VLOOKUP(B425,AO:AP,2,FALSE))</f>
        <v/>
      </c>
      <c r="D425" s="24"/>
      <c r="E425" s="55"/>
      <c r="F425" s="58"/>
      <c r="G425" s="58"/>
      <c r="H425" s="58"/>
      <c r="I425" s="77" t="str">
        <f t="shared" ca="1" si="87"/>
        <v/>
      </c>
      <c r="J425" s="64"/>
      <c r="K425" s="59"/>
      <c r="L425" s="59"/>
      <c r="M425" s="36" t="str">
        <f t="shared" si="88"/>
        <v/>
      </c>
      <c r="N425" s="65" t="str">
        <f t="shared" si="89"/>
        <v/>
      </c>
      <c r="O425" s="68"/>
      <c r="P425" s="59"/>
      <c r="Q425" s="59"/>
      <c r="R425" s="36" t="str">
        <f t="shared" si="90"/>
        <v/>
      </c>
      <c r="S425" s="65" t="str">
        <f t="shared" si="91"/>
        <v/>
      </c>
      <c r="T425" s="62"/>
      <c r="U425" s="59"/>
      <c r="V425" s="59"/>
      <c r="W425" s="36" t="str">
        <f t="shared" si="92"/>
        <v/>
      </c>
      <c r="X425" s="65" t="str">
        <f t="shared" si="93"/>
        <v/>
      </c>
      <c r="Y425" s="68"/>
      <c r="Z425" s="59"/>
      <c r="AA425" s="59"/>
      <c r="AB425" s="36" t="str">
        <f t="shared" si="94"/>
        <v/>
      </c>
      <c r="AC425" s="65" t="str">
        <f t="shared" si="95"/>
        <v/>
      </c>
      <c r="AD425" s="68"/>
      <c r="AE425" s="59"/>
      <c r="AF425" s="59"/>
      <c r="AG425" s="36" t="str">
        <f t="shared" si="96"/>
        <v/>
      </c>
      <c r="AH425" s="65" t="str">
        <f t="shared" si="97"/>
        <v/>
      </c>
      <c r="AI425" s="68"/>
      <c r="AJ425" s="59"/>
      <c r="AK425" s="59"/>
      <c r="AL425" s="36" t="str">
        <f t="shared" si="98"/>
        <v/>
      </c>
      <c r="AM425" s="65" t="str">
        <f t="shared" si="99"/>
        <v/>
      </c>
    </row>
    <row r="426" spans="1:39" x14ac:dyDescent="0.25">
      <c r="A426" s="61"/>
      <c r="B426" s="56"/>
      <c r="C426" s="57" t="str">
        <f>IF(B426="","",VLOOKUP(B426,AO:AP,2,FALSE))</f>
        <v/>
      </c>
      <c r="D426" s="24"/>
      <c r="E426" s="55"/>
      <c r="F426" s="58"/>
      <c r="G426" s="58"/>
      <c r="H426" s="58"/>
      <c r="I426" s="77" t="str">
        <f t="shared" ca="1" si="87"/>
        <v/>
      </c>
      <c r="J426" s="64"/>
      <c r="K426" s="59"/>
      <c r="L426" s="59"/>
      <c r="M426" s="36" t="str">
        <f t="shared" si="88"/>
        <v/>
      </c>
      <c r="N426" s="65" t="str">
        <f t="shared" si="89"/>
        <v/>
      </c>
      <c r="O426" s="68"/>
      <c r="P426" s="59"/>
      <c r="Q426" s="59"/>
      <c r="R426" s="36" t="str">
        <f t="shared" si="90"/>
        <v/>
      </c>
      <c r="S426" s="65" t="str">
        <f t="shared" si="91"/>
        <v/>
      </c>
      <c r="T426" s="62"/>
      <c r="U426" s="59"/>
      <c r="V426" s="59"/>
      <c r="W426" s="36" t="str">
        <f t="shared" si="92"/>
        <v/>
      </c>
      <c r="X426" s="65" t="str">
        <f t="shared" si="93"/>
        <v/>
      </c>
      <c r="Y426" s="68"/>
      <c r="Z426" s="59"/>
      <c r="AA426" s="59"/>
      <c r="AB426" s="36" t="str">
        <f t="shared" si="94"/>
        <v/>
      </c>
      <c r="AC426" s="65" t="str">
        <f t="shared" si="95"/>
        <v/>
      </c>
      <c r="AD426" s="68"/>
      <c r="AE426" s="59"/>
      <c r="AF426" s="59"/>
      <c r="AG426" s="36" t="str">
        <f t="shared" si="96"/>
        <v/>
      </c>
      <c r="AH426" s="65" t="str">
        <f t="shared" si="97"/>
        <v/>
      </c>
      <c r="AI426" s="68"/>
      <c r="AJ426" s="59"/>
      <c r="AK426" s="59"/>
      <c r="AL426" s="36" t="str">
        <f t="shared" si="98"/>
        <v/>
      </c>
      <c r="AM426" s="65" t="str">
        <f t="shared" si="99"/>
        <v/>
      </c>
    </row>
    <row r="427" spans="1:39" x14ac:dyDescent="0.25">
      <c r="A427" s="61"/>
      <c r="B427" s="56"/>
      <c r="C427" s="57" t="str">
        <f>IF(B427="","",VLOOKUP(B427,AO:AP,2,FALSE))</f>
        <v/>
      </c>
      <c r="D427" s="24"/>
      <c r="E427" s="55"/>
      <c r="F427" s="58"/>
      <c r="G427" s="58"/>
      <c r="H427" s="58"/>
      <c r="I427" s="77" t="str">
        <f t="shared" ca="1" si="87"/>
        <v/>
      </c>
      <c r="J427" s="64"/>
      <c r="K427" s="59"/>
      <c r="L427" s="59"/>
      <c r="M427" s="36" t="str">
        <f t="shared" si="88"/>
        <v/>
      </c>
      <c r="N427" s="65" t="str">
        <f t="shared" si="89"/>
        <v/>
      </c>
      <c r="O427" s="68"/>
      <c r="P427" s="59"/>
      <c r="Q427" s="59"/>
      <c r="R427" s="36" t="str">
        <f t="shared" si="90"/>
        <v/>
      </c>
      <c r="S427" s="65" t="str">
        <f t="shared" si="91"/>
        <v/>
      </c>
      <c r="T427" s="62"/>
      <c r="U427" s="59"/>
      <c r="V427" s="59"/>
      <c r="W427" s="36" t="str">
        <f t="shared" si="92"/>
        <v/>
      </c>
      <c r="X427" s="65" t="str">
        <f t="shared" si="93"/>
        <v/>
      </c>
      <c r="Y427" s="68"/>
      <c r="Z427" s="59"/>
      <c r="AA427" s="59"/>
      <c r="AB427" s="36" t="str">
        <f t="shared" si="94"/>
        <v/>
      </c>
      <c r="AC427" s="65" t="str">
        <f t="shared" si="95"/>
        <v/>
      </c>
      <c r="AD427" s="68"/>
      <c r="AE427" s="59"/>
      <c r="AF427" s="59"/>
      <c r="AG427" s="36" t="str">
        <f t="shared" si="96"/>
        <v/>
      </c>
      <c r="AH427" s="65" t="str">
        <f t="shared" si="97"/>
        <v/>
      </c>
      <c r="AI427" s="68"/>
      <c r="AJ427" s="59"/>
      <c r="AK427" s="59"/>
      <c r="AL427" s="36" t="str">
        <f t="shared" si="98"/>
        <v/>
      </c>
      <c r="AM427" s="65" t="str">
        <f t="shared" si="99"/>
        <v/>
      </c>
    </row>
    <row r="428" spans="1:39" x14ac:dyDescent="0.25">
      <c r="A428" s="61"/>
      <c r="B428" s="56"/>
      <c r="C428" s="57" t="str">
        <f>IF(B428="","",VLOOKUP(B428,AO:AP,2,FALSE))</f>
        <v/>
      </c>
      <c r="D428" s="24"/>
      <c r="E428" s="55"/>
      <c r="F428" s="58"/>
      <c r="G428" s="58"/>
      <c r="H428" s="58"/>
      <c r="I428" s="77" t="str">
        <f t="shared" ca="1" si="87"/>
        <v/>
      </c>
      <c r="J428" s="64"/>
      <c r="K428" s="59"/>
      <c r="L428" s="59"/>
      <c r="M428" s="36" t="str">
        <f t="shared" si="88"/>
        <v/>
      </c>
      <c r="N428" s="65" t="str">
        <f t="shared" si="89"/>
        <v/>
      </c>
      <c r="O428" s="68"/>
      <c r="P428" s="59"/>
      <c r="Q428" s="59"/>
      <c r="R428" s="36" t="str">
        <f t="shared" si="90"/>
        <v/>
      </c>
      <c r="S428" s="65" t="str">
        <f t="shared" si="91"/>
        <v/>
      </c>
      <c r="T428" s="62"/>
      <c r="U428" s="59"/>
      <c r="V428" s="59"/>
      <c r="W428" s="36" t="str">
        <f t="shared" si="92"/>
        <v/>
      </c>
      <c r="X428" s="65" t="str">
        <f t="shared" si="93"/>
        <v/>
      </c>
      <c r="Y428" s="68"/>
      <c r="Z428" s="59"/>
      <c r="AA428" s="59"/>
      <c r="AB428" s="36" t="str">
        <f t="shared" si="94"/>
        <v/>
      </c>
      <c r="AC428" s="65" t="str">
        <f t="shared" si="95"/>
        <v/>
      </c>
      <c r="AD428" s="68"/>
      <c r="AE428" s="59"/>
      <c r="AF428" s="59"/>
      <c r="AG428" s="36" t="str">
        <f t="shared" si="96"/>
        <v/>
      </c>
      <c r="AH428" s="65" t="str">
        <f t="shared" si="97"/>
        <v/>
      </c>
      <c r="AI428" s="68"/>
      <c r="AJ428" s="59"/>
      <c r="AK428" s="59"/>
      <c r="AL428" s="36" t="str">
        <f t="shared" si="98"/>
        <v/>
      </c>
      <c r="AM428" s="65" t="str">
        <f t="shared" si="99"/>
        <v/>
      </c>
    </row>
    <row r="429" spans="1:39" x14ac:dyDescent="0.25">
      <c r="A429" s="61"/>
      <c r="B429" s="56"/>
      <c r="C429" s="57" t="str">
        <f>IF(B429="","",VLOOKUP(B429,AO:AP,2,FALSE))</f>
        <v/>
      </c>
      <c r="D429" s="24"/>
      <c r="E429" s="55"/>
      <c r="F429" s="58"/>
      <c r="G429" s="58"/>
      <c r="H429" s="58"/>
      <c r="I429" s="77" t="str">
        <f t="shared" ca="1" si="87"/>
        <v/>
      </c>
      <c r="J429" s="64"/>
      <c r="K429" s="59"/>
      <c r="L429" s="59"/>
      <c r="M429" s="36" t="str">
        <f t="shared" si="88"/>
        <v/>
      </c>
      <c r="N429" s="65" t="str">
        <f t="shared" si="89"/>
        <v/>
      </c>
      <c r="O429" s="68"/>
      <c r="P429" s="59"/>
      <c r="Q429" s="59"/>
      <c r="R429" s="36" t="str">
        <f t="shared" si="90"/>
        <v/>
      </c>
      <c r="S429" s="65" t="str">
        <f t="shared" si="91"/>
        <v/>
      </c>
      <c r="T429" s="62"/>
      <c r="U429" s="59"/>
      <c r="V429" s="59"/>
      <c r="W429" s="36" t="str">
        <f t="shared" si="92"/>
        <v/>
      </c>
      <c r="X429" s="65" t="str">
        <f t="shared" si="93"/>
        <v/>
      </c>
      <c r="Y429" s="68"/>
      <c r="Z429" s="59"/>
      <c r="AA429" s="59"/>
      <c r="AB429" s="36" t="str">
        <f t="shared" si="94"/>
        <v/>
      </c>
      <c r="AC429" s="65" t="str">
        <f t="shared" si="95"/>
        <v/>
      </c>
      <c r="AD429" s="68"/>
      <c r="AE429" s="59"/>
      <c r="AF429" s="59"/>
      <c r="AG429" s="36" t="str">
        <f t="shared" si="96"/>
        <v/>
      </c>
      <c r="AH429" s="65" t="str">
        <f t="shared" si="97"/>
        <v/>
      </c>
      <c r="AI429" s="68"/>
      <c r="AJ429" s="59"/>
      <c r="AK429" s="59"/>
      <c r="AL429" s="36" t="str">
        <f t="shared" si="98"/>
        <v/>
      </c>
      <c r="AM429" s="65" t="str">
        <f t="shared" si="99"/>
        <v/>
      </c>
    </row>
    <row r="430" spans="1:39" x14ac:dyDescent="0.25">
      <c r="A430" s="61"/>
      <c r="B430" s="56"/>
      <c r="C430" s="57" t="str">
        <f>IF(B430="","",VLOOKUP(B430,AO:AP,2,FALSE))</f>
        <v/>
      </c>
      <c r="D430" s="24"/>
      <c r="E430" s="55"/>
      <c r="F430" s="58"/>
      <c r="G430" s="58"/>
      <c r="H430" s="58"/>
      <c r="I430" s="77" t="str">
        <f t="shared" ca="1" si="87"/>
        <v/>
      </c>
      <c r="J430" s="64"/>
      <c r="K430" s="59"/>
      <c r="L430" s="59"/>
      <c r="M430" s="36" t="str">
        <f t="shared" si="88"/>
        <v/>
      </c>
      <c r="N430" s="65" t="str">
        <f t="shared" si="89"/>
        <v/>
      </c>
      <c r="O430" s="68"/>
      <c r="P430" s="59"/>
      <c r="Q430" s="59"/>
      <c r="R430" s="36" t="str">
        <f t="shared" si="90"/>
        <v/>
      </c>
      <c r="S430" s="65" t="str">
        <f t="shared" si="91"/>
        <v/>
      </c>
      <c r="T430" s="62"/>
      <c r="U430" s="59"/>
      <c r="V430" s="59"/>
      <c r="W430" s="36" t="str">
        <f t="shared" si="92"/>
        <v/>
      </c>
      <c r="X430" s="65" t="str">
        <f t="shared" si="93"/>
        <v/>
      </c>
      <c r="Y430" s="68"/>
      <c r="Z430" s="59"/>
      <c r="AA430" s="59"/>
      <c r="AB430" s="36" t="str">
        <f t="shared" si="94"/>
        <v/>
      </c>
      <c r="AC430" s="65" t="str">
        <f t="shared" si="95"/>
        <v/>
      </c>
      <c r="AD430" s="68"/>
      <c r="AE430" s="59"/>
      <c r="AF430" s="59"/>
      <c r="AG430" s="36" t="str">
        <f t="shared" si="96"/>
        <v/>
      </c>
      <c r="AH430" s="65" t="str">
        <f t="shared" si="97"/>
        <v/>
      </c>
      <c r="AI430" s="68"/>
      <c r="AJ430" s="59"/>
      <c r="AK430" s="59"/>
      <c r="AL430" s="36" t="str">
        <f t="shared" si="98"/>
        <v/>
      </c>
      <c r="AM430" s="65" t="str">
        <f t="shared" si="99"/>
        <v/>
      </c>
    </row>
    <row r="431" spans="1:39" x14ac:dyDescent="0.25">
      <c r="A431" s="61"/>
      <c r="B431" s="56"/>
      <c r="C431" s="57" t="str">
        <f>IF(B431="","",VLOOKUP(B431,AO:AP,2,FALSE))</f>
        <v/>
      </c>
      <c r="D431" s="24"/>
      <c r="E431" s="55"/>
      <c r="F431" s="58"/>
      <c r="G431" s="58"/>
      <c r="H431" s="58"/>
      <c r="I431" s="77" t="str">
        <f t="shared" ca="1" si="87"/>
        <v/>
      </c>
      <c r="J431" s="64"/>
      <c r="K431" s="59"/>
      <c r="L431" s="59"/>
      <c r="M431" s="36" t="str">
        <f t="shared" si="88"/>
        <v/>
      </c>
      <c r="N431" s="65" t="str">
        <f t="shared" si="89"/>
        <v/>
      </c>
      <c r="O431" s="68"/>
      <c r="P431" s="59"/>
      <c r="Q431" s="59"/>
      <c r="R431" s="36" t="str">
        <f t="shared" si="90"/>
        <v/>
      </c>
      <c r="S431" s="65" t="str">
        <f t="shared" si="91"/>
        <v/>
      </c>
      <c r="T431" s="62"/>
      <c r="U431" s="59"/>
      <c r="V431" s="59"/>
      <c r="W431" s="36" t="str">
        <f t="shared" si="92"/>
        <v/>
      </c>
      <c r="X431" s="65" t="str">
        <f t="shared" si="93"/>
        <v/>
      </c>
      <c r="Y431" s="68"/>
      <c r="Z431" s="59"/>
      <c r="AA431" s="59"/>
      <c r="AB431" s="36" t="str">
        <f t="shared" si="94"/>
        <v/>
      </c>
      <c r="AC431" s="65" t="str">
        <f t="shared" si="95"/>
        <v/>
      </c>
      <c r="AD431" s="68"/>
      <c r="AE431" s="59"/>
      <c r="AF431" s="59"/>
      <c r="AG431" s="36" t="str">
        <f t="shared" si="96"/>
        <v/>
      </c>
      <c r="AH431" s="65" t="str">
        <f t="shared" si="97"/>
        <v/>
      </c>
      <c r="AI431" s="68"/>
      <c r="AJ431" s="59"/>
      <c r="AK431" s="59"/>
      <c r="AL431" s="36" t="str">
        <f t="shared" si="98"/>
        <v/>
      </c>
      <c r="AM431" s="65" t="str">
        <f t="shared" si="99"/>
        <v/>
      </c>
    </row>
    <row r="432" spans="1:39" x14ac:dyDescent="0.25">
      <c r="A432" s="61"/>
      <c r="B432" s="56"/>
      <c r="C432" s="57" t="str">
        <f>IF(B432="","",VLOOKUP(B432,AO:AP,2,FALSE))</f>
        <v/>
      </c>
      <c r="D432" s="24"/>
      <c r="E432" s="55"/>
      <c r="F432" s="58"/>
      <c r="G432" s="58"/>
      <c r="H432" s="58"/>
      <c r="I432" s="77" t="str">
        <f t="shared" ca="1" si="87"/>
        <v/>
      </c>
      <c r="J432" s="64"/>
      <c r="K432" s="59"/>
      <c r="L432" s="59"/>
      <c r="M432" s="36" t="str">
        <f t="shared" si="88"/>
        <v/>
      </c>
      <c r="N432" s="65" t="str">
        <f t="shared" si="89"/>
        <v/>
      </c>
      <c r="O432" s="68"/>
      <c r="P432" s="59"/>
      <c r="Q432" s="59"/>
      <c r="R432" s="36" t="str">
        <f t="shared" si="90"/>
        <v/>
      </c>
      <c r="S432" s="65" t="str">
        <f t="shared" si="91"/>
        <v/>
      </c>
      <c r="T432" s="62"/>
      <c r="U432" s="59"/>
      <c r="V432" s="59"/>
      <c r="W432" s="36" t="str">
        <f t="shared" si="92"/>
        <v/>
      </c>
      <c r="X432" s="65" t="str">
        <f t="shared" si="93"/>
        <v/>
      </c>
      <c r="Y432" s="68"/>
      <c r="Z432" s="59"/>
      <c r="AA432" s="59"/>
      <c r="AB432" s="36" t="str">
        <f t="shared" si="94"/>
        <v/>
      </c>
      <c r="AC432" s="65" t="str">
        <f t="shared" si="95"/>
        <v/>
      </c>
      <c r="AD432" s="68"/>
      <c r="AE432" s="59"/>
      <c r="AF432" s="59"/>
      <c r="AG432" s="36" t="str">
        <f t="shared" si="96"/>
        <v/>
      </c>
      <c r="AH432" s="65" t="str">
        <f t="shared" si="97"/>
        <v/>
      </c>
      <c r="AI432" s="68"/>
      <c r="AJ432" s="59"/>
      <c r="AK432" s="59"/>
      <c r="AL432" s="36" t="str">
        <f t="shared" si="98"/>
        <v/>
      </c>
      <c r="AM432" s="65" t="str">
        <f t="shared" si="99"/>
        <v/>
      </c>
    </row>
    <row r="433" spans="1:39" x14ac:dyDescent="0.25">
      <c r="A433" s="61"/>
      <c r="B433" s="56"/>
      <c r="C433" s="57" t="str">
        <f>IF(B433="","",VLOOKUP(B433,AO:AP,2,FALSE))</f>
        <v/>
      </c>
      <c r="D433" s="24"/>
      <c r="E433" s="55"/>
      <c r="F433" s="58"/>
      <c r="G433" s="58"/>
      <c r="H433" s="58"/>
      <c r="I433" s="77" t="str">
        <f t="shared" ca="1" si="87"/>
        <v/>
      </c>
      <c r="J433" s="64"/>
      <c r="K433" s="59"/>
      <c r="L433" s="59"/>
      <c r="M433" s="36" t="str">
        <f t="shared" si="88"/>
        <v/>
      </c>
      <c r="N433" s="65" t="str">
        <f t="shared" si="89"/>
        <v/>
      </c>
      <c r="O433" s="68"/>
      <c r="P433" s="59"/>
      <c r="Q433" s="59"/>
      <c r="R433" s="36" t="str">
        <f t="shared" si="90"/>
        <v/>
      </c>
      <c r="S433" s="65" t="str">
        <f t="shared" si="91"/>
        <v/>
      </c>
      <c r="T433" s="62"/>
      <c r="U433" s="59"/>
      <c r="V433" s="59"/>
      <c r="W433" s="36" t="str">
        <f t="shared" si="92"/>
        <v/>
      </c>
      <c r="X433" s="65" t="str">
        <f t="shared" si="93"/>
        <v/>
      </c>
      <c r="Y433" s="68"/>
      <c r="Z433" s="59"/>
      <c r="AA433" s="59"/>
      <c r="AB433" s="36" t="str">
        <f t="shared" si="94"/>
        <v/>
      </c>
      <c r="AC433" s="65" t="str">
        <f t="shared" si="95"/>
        <v/>
      </c>
      <c r="AD433" s="68"/>
      <c r="AE433" s="59"/>
      <c r="AF433" s="59"/>
      <c r="AG433" s="36" t="str">
        <f t="shared" si="96"/>
        <v/>
      </c>
      <c r="AH433" s="65" t="str">
        <f t="shared" si="97"/>
        <v/>
      </c>
      <c r="AI433" s="68"/>
      <c r="AJ433" s="59"/>
      <c r="AK433" s="59"/>
      <c r="AL433" s="36" t="str">
        <f t="shared" si="98"/>
        <v/>
      </c>
      <c r="AM433" s="65" t="str">
        <f t="shared" si="99"/>
        <v/>
      </c>
    </row>
    <row r="434" spans="1:39" x14ac:dyDescent="0.25">
      <c r="A434" s="61"/>
      <c r="B434" s="56"/>
      <c r="C434" s="57" t="str">
        <f>IF(B434="","",VLOOKUP(B434,AO:AP,2,FALSE))</f>
        <v/>
      </c>
      <c r="D434" s="24"/>
      <c r="E434" s="55"/>
      <c r="F434" s="58"/>
      <c r="G434" s="58"/>
      <c r="H434" s="58"/>
      <c r="I434" s="77" t="str">
        <f t="shared" ca="1" si="87"/>
        <v/>
      </c>
      <c r="J434" s="64"/>
      <c r="K434" s="59"/>
      <c r="L434" s="59"/>
      <c r="M434" s="36" t="str">
        <f t="shared" si="88"/>
        <v/>
      </c>
      <c r="N434" s="65" t="str">
        <f t="shared" si="89"/>
        <v/>
      </c>
      <c r="O434" s="68"/>
      <c r="P434" s="59"/>
      <c r="Q434" s="59"/>
      <c r="R434" s="36" t="str">
        <f t="shared" si="90"/>
        <v/>
      </c>
      <c r="S434" s="65" t="str">
        <f t="shared" si="91"/>
        <v/>
      </c>
      <c r="T434" s="62"/>
      <c r="U434" s="59"/>
      <c r="V434" s="59"/>
      <c r="W434" s="36" t="str">
        <f t="shared" si="92"/>
        <v/>
      </c>
      <c r="X434" s="65" t="str">
        <f t="shared" si="93"/>
        <v/>
      </c>
      <c r="Y434" s="68"/>
      <c r="Z434" s="59"/>
      <c r="AA434" s="59"/>
      <c r="AB434" s="36" t="str">
        <f t="shared" si="94"/>
        <v/>
      </c>
      <c r="AC434" s="65" t="str">
        <f t="shared" si="95"/>
        <v/>
      </c>
      <c r="AD434" s="68"/>
      <c r="AE434" s="59"/>
      <c r="AF434" s="59"/>
      <c r="AG434" s="36" t="str">
        <f t="shared" si="96"/>
        <v/>
      </c>
      <c r="AH434" s="65" t="str">
        <f t="shared" si="97"/>
        <v/>
      </c>
      <c r="AI434" s="68"/>
      <c r="AJ434" s="59"/>
      <c r="AK434" s="59"/>
      <c r="AL434" s="36" t="str">
        <f t="shared" si="98"/>
        <v/>
      </c>
      <c r="AM434" s="65" t="str">
        <f t="shared" si="99"/>
        <v/>
      </c>
    </row>
    <row r="435" spans="1:39" x14ac:dyDescent="0.25">
      <c r="A435" s="61"/>
      <c r="B435" s="56"/>
      <c r="C435" s="57" t="str">
        <f>IF(B435="","",VLOOKUP(B435,AO:AP,2,FALSE))</f>
        <v/>
      </c>
      <c r="D435" s="24"/>
      <c r="E435" s="55"/>
      <c r="F435" s="58"/>
      <c r="G435" s="58"/>
      <c r="H435" s="58"/>
      <c r="I435" s="77" t="str">
        <f t="shared" ca="1" si="87"/>
        <v/>
      </c>
      <c r="J435" s="64"/>
      <c r="K435" s="59"/>
      <c r="L435" s="59"/>
      <c r="M435" s="36" t="str">
        <f t="shared" si="88"/>
        <v/>
      </c>
      <c r="N435" s="65" t="str">
        <f t="shared" si="89"/>
        <v/>
      </c>
      <c r="O435" s="68"/>
      <c r="P435" s="59"/>
      <c r="Q435" s="59"/>
      <c r="R435" s="36" t="str">
        <f t="shared" si="90"/>
        <v/>
      </c>
      <c r="S435" s="65" t="str">
        <f t="shared" si="91"/>
        <v/>
      </c>
      <c r="T435" s="62"/>
      <c r="U435" s="59"/>
      <c r="V435" s="59"/>
      <c r="W435" s="36" t="str">
        <f t="shared" si="92"/>
        <v/>
      </c>
      <c r="X435" s="65" t="str">
        <f t="shared" si="93"/>
        <v/>
      </c>
      <c r="Y435" s="68"/>
      <c r="Z435" s="59"/>
      <c r="AA435" s="59"/>
      <c r="AB435" s="36" t="str">
        <f t="shared" si="94"/>
        <v/>
      </c>
      <c r="AC435" s="65" t="str">
        <f t="shared" si="95"/>
        <v/>
      </c>
      <c r="AD435" s="68"/>
      <c r="AE435" s="59"/>
      <c r="AF435" s="59"/>
      <c r="AG435" s="36" t="str">
        <f t="shared" si="96"/>
        <v/>
      </c>
      <c r="AH435" s="65" t="str">
        <f t="shared" si="97"/>
        <v/>
      </c>
      <c r="AI435" s="68"/>
      <c r="AJ435" s="59"/>
      <c r="AK435" s="59"/>
      <c r="AL435" s="36" t="str">
        <f t="shared" si="98"/>
        <v/>
      </c>
      <c r="AM435" s="65" t="str">
        <f t="shared" si="99"/>
        <v/>
      </c>
    </row>
    <row r="436" spans="1:39" x14ac:dyDescent="0.25">
      <c r="A436" s="61"/>
      <c r="B436" s="56"/>
      <c r="C436" s="57" t="str">
        <f>IF(B436="","",VLOOKUP(B436,AO:AP,2,FALSE))</f>
        <v/>
      </c>
      <c r="D436" s="24"/>
      <c r="E436" s="55"/>
      <c r="F436" s="58"/>
      <c r="G436" s="58"/>
      <c r="H436" s="58"/>
      <c r="I436" s="77" t="str">
        <f t="shared" ca="1" si="87"/>
        <v/>
      </c>
      <c r="J436" s="64"/>
      <c r="K436" s="59"/>
      <c r="L436" s="59"/>
      <c r="M436" s="36" t="str">
        <f t="shared" si="88"/>
        <v/>
      </c>
      <c r="N436" s="65" t="str">
        <f t="shared" si="89"/>
        <v/>
      </c>
      <c r="O436" s="68"/>
      <c r="P436" s="59"/>
      <c r="Q436" s="59"/>
      <c r="R436" s="36" t="str">
        <f t="shared" si="90"/>
        <v/>
      </c>
      <c r="S436" s="65" t="str">
        <f t="shared" si="91"/>
        <v/>
      </c>
      <c r="T436" s="62"/>
      <c r="U436" s="59"/>
      <c r="V436" s="59"/>
      <c r="W436" s="36" t="str">
        <f t="shared" si="92"/>
        <v/>
      </c>
      <c r="X436" s="65" t="str">
        <f t="shared" si="93"/>
        <v/>
      </c>
      <c r="Y436" s="68"/>
      <c r="Z436" s="59"/>
      <c r="AA436" s="59"/>
      <c r="AB436" s="36" t="str">
        <f t="shared" si="94"/>
        <v/>
      </c>
      <c r="AC436" s="65" t="str">
        <f t="shared" si="95"/>
        <v/>
      </c>
      <c r="AD436" s="68"/>
      <c r="AE436" s="59"/>
      <c r="AF436" s="59"/>
      <c r="AG436" s="36" t="str">
        <f t="shared" si="96"/>
        <v/>
      </c>
      <c r="AH436" s="65" t="str">
        <f t="shared" si="97"/>
        <v/>
      </c>
      <c r="AI436" s="68"/>
      <c r="AJ436" s="59"/>
      <c r="AK436" s="59"/>
      <c r="AL436" s="36" t="str">
        <f t="shared" si="98"/>
        <v/>
      </c>
      <c r="AM436" s="65" t="str">
        <f t="shared" si="99"/>
        <v/>
      </c>
    </row>
    <row r="437" spans="1:39" x14ac:dyDescent="0.25">
      <c r="A437" s="61"/>
      <c r="B437" s="56"/>
      <c r="C437" s="57" t="str">
        <f>IF(B437="","",VLOOKUP(B437,AO:AP,2,FALSE))</f>
        <v/>
      </c>
      <c r="D437" s="24"/>
      <c r="E437" s="55"/>
      <c r="F437" s="58"/>
      <c r="G437" s="58"/>
      <c r="H437" s="58"/>
      <c r="I437" s="77" t="str">
        <f t="shared" ca="1" si="87"/>
        <v/>
      </c>
      <c r="J437" s="64"/>
      <c r="K437" s="59"/>
      <c r="L437" s="59"/>
      <c r="M437" s="36" t="str">
        <f t="shared" si="88"/>
        <v/>
      </c>
      <c r="N437" s="65" t="str">
        <f t="shared" si="89"/>
        <v/>
      </c>
      <c r="O437" s="68"/>
      <c r="P437" s="59"/>
      <c r="Q437" s="59"/>
      <c r="R437" s="36" t="str">
        <f t="shared" si="90"/>
        <v/>
      </c>
      <c r="S437" s="65" t="str">
        <f t="shared" si="91"/>
        <v/>
      </c>
      <c r="T437" s="62"/>
      <c r="U437" s="59"/>
      <c r="V437" s="59"/>
      <c r="W437" s="36" t="str">
        <f t="shared" si="92"/>
        <v/>
      </c>
      <c r="X437" s="65" t="str">
        <f t="shared" si="93"/>
        <v/>
      </c>
      <c r="Y437" s="68"/>
      <c r="Z437" s="59"/>
      <c r="AA437" s="59"/>
      <c r="AB437" s="36" t="str">
        <f t="shared" si="94"/>
        <v/>
      </c>
      <c r="AC437" s="65" t="str">
        <f t="shared" si="95"/>
        <v/>
      </c>
      <c r="AD437" s="68"/>
      <c r="AE437" s="59"/>
      <c r="AF437" s="59"/>
      <c r="AG437" s="36" t="str">
        <f t="shared" si="96"/>
        <v/>
      </c>
      <c r="AH437" s="65" t="str">
        <f t="shared" si="97"/>
        <v/>
      </c>
      <c r="AI437" s="68"/>
      <c r="AJ437" s="59"/>
      <c r="AK437" s="59"/>
      <c r="AL437" s="36" t="str">
        <f t="shared" si="98"/>
        <v/>
      </c>
      <c r="AM437" s="65" t="str">
        <f t="shared" si="99"/>
        <v/>
      </c>
    </row>
    <row r="438" spans="1:39" x14ac:dyDescent="0.25">
      <c r="A438" s="61"/>
      <c r="B438" s="56"/>
      <c r="C438" s="57" t="str">
        <f>IF(B438="","",VLOOKUP(B438,AO:AP,2,FALSE))</f>
        <v/>
      </c>
      <c r="D438" s="24"/>
      <c r="E438" s="55"/>
      <c r="F438" s="58"/>
      <c r="G438" s="58"/>
      <c r="H438" s="58"/>
      <c r="I438" s="77" t="str">
        <f t="shared" ca="1" si="87"/>
        <v/>
      </c>
      <c r="J438" s="64"/>
      <c r="K438" s="59"/>
      <c r="L438" s="59"/>
      <c r="M438" s="36" t="str">
        <f t="shared" si="88"/>
        <v/>
      </c>
      <c r="N438" s="65" t="str">
        <f t="shared" si="89"/>
        <v/>
      </c>
      <c r="O438" s="68"/>
      <c r="P438" s="59"/>
      <c r="Q438" s="59"/>
      <c r="R438" s="36" t="str">
        <f t="shared" si="90"/>
        <v/>
      </c>
      <c r="S438" s="65" t="str">
        <f t="shared" si="91"/>
        <v/>
      </c>
      <c r="T438" s="62"/>
      <c r="U438" s="59"/>
      <c r="V438" s="59"/>
      <c r="W438" s="36" t="str">
        <f t="shared" si="92"/>
        <v/>
      </c>
      <c r="X438" s="65" t="str">
        <f t="shared" si="93"/>
        <v/>
      </c>
      <c r="Y438" s="68"/>
      <c r="Z438" s="59"/>
      <c r="AA438" s="59"/>
      <c r="AB438" s="36" t="str">
        <f t="shared" si="94"/>
        <v/>
      </c>
      <c r="AC438" s="65" t="str">
        <f t="shared" si="95"/>
        <v/>
      </c>
      <c r="AD438" s="68"/>
      <c r="AE438" s="59"/>
      <c r="AF438" s="59"/>
      <c r="AG438" s="36" t="str">
        <f t="shared" si="96"/>
        <v/>
      </c>
      <c r="AH438" s="65" t="str">
        <f t="shared" si="97"/>
        <v/>
      </c>
      <c r="AI438" s="68"/>
      <c r="AJ438" s="59"/>
      <c r="AK438" s="59"/>
      <c r="AL438" s="36" t="str">
        <f t="shared" si="98"/>
        <v/>
      </c>
      <c r="AM438" s="65" t="str">
        <f t="shared" si="99"/>
        <v/>
      </c>
    </row>
    <row r="439" spans="1:39" x14ac:dyDescent="0.25">
      <c r="A439" s="61"/>
      <c r="B439" s="56"/>
      <c r="C439" s="57" t="str">
        <f>IF(B439="","",VLOOKUP(B439,AO:AP,2,FALSE))</f>
        <v/>
      </c>
      <c r="D439" s="24"/>
      <c r="E439" s="55"/>
      <c r="F439" s="58"/>
      <c r="G439" s="58"/>
      <c r="H439" s="58"/>
      <c r="I439" s="77" t="str">
        <f t="shared" ca="1" si="87"/>
        <v/>
      </c>
      <c r="J439" s="64"/>
      <c r="K439" s="59"/>
      <c r="L439" s="59"/>
      <c r="M439" s="36" t="str">
        <f t="shared" si="88"/>
        <v/>
      </c>
      <c r="N439" s="65" t="str">
        <f t="shared" si="89"/>
        <v/>
      </c>
      <c r="O439" s="68"/>
      <c r="P439" s="59"/>
      <c r="Q439" s="59"/>
      <c r="R439" s="36" t="str">
        <f t="shared" si="90"/>
        <v/>
      </c>
      <c r="S439" s="65" t="str">
        <f t="shared" si="91"/>
        <v/>
      </c>
      <c r="T439" s="62"/>
      <c r="U439" s="59"/>
      <c r="V439" s="59"/>
      <c r="W439" s="36" t="str">
        <f t="shared" si="92"/>
        <v/>
      </c>
      <c r="X439" s="65" t="str">
        <f t="shared" si="93"/>
        <v/>
      </c>
      <c r="Y439" s="68"/>
      <c r="Z439" s="59"/>
      <c r="AA439" s="59"/>
      <c r="AB439" s="36" t="str">
        <f t="shared" si="94"/>
        <v/>
      </c>
      <c r="AC439" s="65" t="str">
        <f t="shared" si="95"/>
        <v/>
      </c>
      <c r="AD439" s="68"/>
      <c r="AE439" s="59"/>
      <c r="AF439" s="59"/>
      <c r="AG439" s="36" t="str">
        <f t="shared" si="96"/>
        <v/>
      </c>
      <c r="AH439" s="65" t="str">
        <f t="shared" si="97"/>
        <v/>
      </c>
      <c r="AI439" s="68"/>
      <c r="AJ439" s="59"/>
      <c r="AK439" s="59"/>
      <c r="AL439" s="36" t="str">
        <f t="shared" si="98"/>
        <v/>
      </c>
      <c r="AM439" s="65" t="str">
        <f t="shared" si="99"/>
        <v/>
      </c>
    </row>
    <row r="440" spans="1:39" x14ac:dyDescent="0.25">
      <c r="A440" s="61"/>
      <c r="B440" s="56"/>
      <c r="C440" s="57" t="str">
        <f>IF(B440="","",VLOOKUP(B440,AO:AP,2,FALSE))</f>
        <v/>
      </c>
      <c r="D440" s="24"/>
      <c r="E440" s="55"/>
      <c r="F440" s="58"/>
      <c r="G440" s="58"/>
      <c r="H440" s="58"/>
      <c r="I440" s="77" t="str">
        <f t="shared" ca="1" si="87"/>
        <v/>
      </c>
      <c r="J440" s="64"/>
      <c r="K440" s="59"/>
      <c r="L440" s="59"/>
      <c r="M440" s="36" t="str">
        <f t="shared" si="88"/>
        <v/>
      </c>
      <c r="N440" s="65" t="str">
        <f t="shared" si="89"/>
        <v/>
      </c>
      <c r="O440" s="68"/>
      <c r="P440" s="59"/>
      <c r="Q440" s="59"/>
      <c r="R440" s="36" t="str">
        <f t="shared" si="90"/>
        <v/>
      </c>
      <c r="S440" s="65" t="str">
        <f t="shared" si="91"/>
        <v/>
      </c>
      <c r="T440" s="62"/>
      <c r="U440" s="59"/>
      <c r="V440" s="59"/>
      <c r="W440" s="36" t="str">
        <f t="shared" si="92"/>
        <v/>
      </c>
      <c r="X440" s="65" t="str">
        <f t="shared" si="93"/>
        <v/>
      </c>
      <c r="Y440" s="68"/>
      <c r="Z440" s="59"/>
      <c r="AA440" s="59"/>
      <c r="AB440" s="36" t="str">
        <f t="shared" si="94"/>
        <v/>
      </c>
      <c r="AC440" s="65" t="str">
        <f t="shared" si="95"/>
        <v/>
      </c>
      <c r="AD440" s="68"/>
      <c r="AE440" s="59"/>
      <c r="AF440" s="59"/>
      <c r="AG440" s="36" t="str">
        <f t="shared" si="96"/>
        <v/>
      </c>
      <c r="AH440" s="65" t="str">
        <f t="shared" si="97"/>
        <v/>
      </c>
      <c r="AI440" s="68"/>
      <c r="AJ440" s="59"/>
      <c r="AK440" s="59"/>
      <c r="AL440" s="36" t="str">
        <f t="shared" si="98"/>
        <v/>
      </c>
      <c r="AM440" s="65" t="str">
        <f t="shared" si="99"/>
        <v/>
      </c>
    </row>
    <row r="441" spans="1:39" x14ac:dyDescent="0.25">
      <c r="A441" s="61"/>
      <c r="B441" s="56"/>
      <c r="C441" s="57" t="str">
        <f>IF(B441="","",VLOOKUP(B441,AO:AP,2,FALSE))</f>
        <v/>
      </c>
      <c r="D441" s="24"/>
      <c r="E441" s="55"/>
      <c r="F441" s="58"/>
      <c r="G441" s="58"/>
      <c r="H441" s="58"/>
      <c r="I441" s="77" t="str">
        <f t="shared" ca="1" si="87"/>
        <v/>
      </c>
      <c r="J441" s="64"/>
      <c r="K441" s="59"/>
      <c r="L441" s="59"/>
      <c r="M441" s="36" t="str">
        <f t="shared" si="88"/>
        <v/>
      </c>
      <c r="N441" s="65" t="str">
        <f t="shared" si="89"/>
        <v/>
      </c>
      <c r="O441" s="68"/>
      <c r="P441" s="59"/>
      <c r="Q441" s="59"/>
      <c r="R441" s="36" t="str">
        <f t="shared" si="90"/>
        <v/>
      </c>
      <c r="S441" s="65" t="str">
        <f t="shared" si="91"/>
        <v/>
      </c>
      <c r="T441" s="62"/>
      <c r="U441" s="59"/>
      <c r="V441" s="59"/>
      <c r="W441" s="36" t="str">
        <f t="shared" si="92"/>
        <v/>
      </c>
      <c r="X441" s="65" t="str">
        <f t="shared" si="93"/>
        <v/>
      </c>
      <c r="Y441" s="68"/>
      <c r="Z441" s="59"/>
      <c r="AA441" s="59"/>
      <c r="AB441" s="36" t="str">
        <f t="shared" si="94"/>
        <v/>
      </c>
      <c r="AC441" s="65" t="str">
        <f t="shared" si="95"/>
        <v/>
      </c>
      <c r="AD441" s="68"/>
      <c r="AE441" s="59"/>
      <c r="AF441" s="59"/>
      <c r="AG441" s="36" t="str">
        <f t="shared" si="96"/>
        <v/>
      </c>
      <c r="AH441" s="65" t="str">
        <f t="shared" si="97"/>
        <v/>
      </c>
      <c r="AI441" s="68"/>
      <c r="AJ441" s="59"/>
      <c r="AK441" s="59"/>
      <c r="AL441" s="36" t="str">
        <f t="shared" si="98"/>
        <v/>
      </c>
      <c r="AM441" s="65" t="str">
        <f t="shared" si="99"/>
        <v/>
      </c>
    </row>
    <row r="442" spans="1:39" x14ac:dyDescent="0.25">
      <c r="A442" s="61"/>
      <c r="B442" s="56"/>
      <c r="C442" s="57" t="str">
        <f>IF(B442="","",VLOOKUP(B442,AO:AP,2,FALSE))</f>
        <v/>
      </c>
      <c r="D442" s="24"/>
      <c r="E442" s="55"/>
      <c r="F442" s="58"/>
      <c r="G442" s="58"/>
      <c r="H442" s="58"/>
      <c r="I442" s="77" t="str">
        <f t="shared" ca="1" si="87"/>
        <v/>
      </c>
      <c r="J442" s="64"/>
      <c r="K442" s="59"/>
      <c r="L442" s="59"/>
      <c r="M442" s="36" t="str">
        <f t="shared" si="88"/>
        <v/>
      </c>
      <c r="N442" s="65" t="str">
        <f t="shared" si="89"/>
        <v/>
      </c>
      <c r="O442" s="68"/>
      <c r="P442" s="59"/>
      <c r="Q442" s="59"/>
      <c r="R442" s="36" t="str">
        <f t="shared" si="90"/>
        <v/>
      </c>
      <c r="S442" s="65" t="str">
        <f t="shared" si="91"/>
        <v/>
      </c>
      <c r="T442" s="62"/>
      <c r="U442" s="59"/>
      <c r="V442" s="59"/>
      <c r="W442" s="36" t="str">
        <f t="shared" si="92"/>
        <v/>
      </c>
      <c r="X442" s="65" t="str">
        <f t="shared" si="93"/>
        <v/>
      </c>
      <c r="Y442" s="68"/>
      <c r="Z442" s="59"/>
      <c r="AA442" s="59"/>
      <c r="AB442" s="36" t="str">
        <f t="shared" si="94"/>
        <v/>
      </c>
      <c r="AC442" s="65" t="str">
        <f t="shared" si="95"/>
        <v/>
      </c>
      <c r="AD442" s="68"/>
      <c r="AE442" s="59"/>
      <c r="AF442" s="59"/>
      <c r="AG442" s="36" t="str">
        <f t="shared" si="96"/>
        <v/>
      </c>
      <c r="AH442" s="65" t="str">
        <f t="shared" si="97"/>
        <v/>
      </c>
      <c r="AI442" s="68"/>
      <c r="AJ442" s="59"/>
      <c r="AK442" s="59"/>
      <c r="AL442" s="36" t="str">
        <f t="shared" si="98"/>
        <v/>
      </c>
      <c r="AM442" s="65" t="str">
        <f t="shared" si="99"/>
        <v/>
      </c>
    </row>
    <row r="443" spans="1:39" x14ac:dyDescent="0.25">
      <c r="A443" s="61"/>
      <c r="B443" s="56"/>
      <c r="C443" s="57" t="str">
        <f>IF(B443="","",VLOOKUP(B443,AO:AP,2,FALSE))</f>
        <v/>
      </c>
      <c r="D443" s="24"/>
      <c r="E443" s="55"/>
      <c r="F443" s="58"/>
      <c r="G443" s="58"/>
      <c r="H443" s="58"/>
      <c r="I443" s="77" t="str">
        <f t="shared" ca="1" si="87"/>
        <v/>
      </c>
      <c r="J443" s="64"/>
      <c r="K443" s="59"/>
      <c r="L443" s="59"/>
      <c r="M443" s="36" t="str">
        <f t="shared" si="88"/>
        <v/>
      </c>
      <c r="N443" s="65" t="str">
        <f t="shared" si="89"/>
        <v/>
      </c>
      <c r="O443" s="68"/>
      <c r="P443" s="59"/>
      <c r="Q443" s="59"/>
      <c r="R443" s="36" t="str">
        <f t="shared" si="90"/>
        <v/>
      </c>
      <c r="S443" s="65" t="str">
        <f t="shared" si="91"/>
        <v/>
      </c>
      <c r="T443" s="62"/>
      <c r="U443" s="59"/>
      <c r="V443" s="59"/>
      <c r="W443" s="36" t="str">
        <f t="shared" si="92"/>
        <v/>
      </c>
      <c r="X443" s="65" t="str">
        <f t="shared" si="93"/>
        <v/>
      </c>
      <c r="Y443" s="68"/>
      <c r="Z443" s="59"/>
      <c r="AA443" s="59"/>
      <c r="AB443" s="36" t="str">
        <f t="shared" si="94"/>
        <v/>
      </c>
      <c r="AC443" s="65" t="str">
        <f t="shared" si="95"/>
        <v/>
      </c>
      <c r="AD443" s="68"/>
      <c r="AE443" s="59"/>
      <c r="AF443" s="59"/>
      <c r="AG443" s="36" t="str">
        <f t="shared" si="96"/>
        <v/>
      </c>
      <c r="AH443" s="65" t="str">
        <f t="shared" si="97"/>
        <v/>
      </c>
      <c r="AI443" s="68"/>
      <c r="AJ443" s="59"/>
      <c r="AK443" s="59"/>
      <c r="AL443" s="36" t="str">
        <f t="shared" si="98"/>
        <v/>
      </c>
      <c r="AM443" s="65" t="str">
        <f t="shared" si="99"/>
        <v/>
      </c>
    </row>
    <row r="444" spans="1:39" x14ac:dyDescent="0.25">
      <c r="A444" s="61"/>
      <c r="B444" s="56"/>
      <c r="C444" s="57" t="str">
        <f>IF(B444="","",VLOOKUP(B444,AO:AP,2,FALSE))</f>
        <v/>
      </c>
      <c r="D444" s="24"/>
      <c r="E444" s="55"/>
      <c r="F444" s="58"/>
      <c r="G444" s="58"/>
      <c r="H444" s="58"/>
      <c r="I444" s="77" t="str">
        <f t="shared" ca="1" si="87"/>
        <v/>
      </c>
      <c r="J444" s="64"/>
      <c r="K444" s="59"/>
      <c r="L444" s="59"/>
      <c r="M444" s="36" t="str">
        <f t="shared" si="88"/>
        <v/>
      </c>
      <c r="N444" s="65" t="str">
        <f t="shared" si="89"/>
        <v/>
      </c>
      <c r="O444" s="68"/>
      <c r="P444" s="59"/>
      <c r="Q444" s="59"/>
      <c r="R444" s="36" t="str">
        <f t="shared" si="90"/>
        <v/>
      </c>
      <c r="S444" s="65" t="str">
        <f t="shared" si="91"/>
        <v/>
      </c>
      <c r="T444" s="62"/>
      <c r="U444" s="59"/>
      <c r="V444" s="59"/>
      <c r="W444" s="36" t="str">
        <f t="shared" si="92"/>
        <v/>
      </c>
      <c r="X444" s="65" t="str">
        <f t="shared" si="93"/>
        <v/>
      </c>
      <c r="Y444" s="68"/>
      <c r="Z444" s="59"/>
      <c r="AA444" s="59"/>
      <c r="AB444" s="36" t="str">
        <f t="shared" si="94"/>
        <v/>
      </c>
      <c r="AC444" s="65" t="str">
        <f t="shared" si="95"/>
        <v/>
      </c>
      <c r="AD444" s="68"/>
      <c r="AE444" s="59"/>
      <c r="AF444" s="59"/>
      <c r="AG444" s="36" t="str">
        <f t="shared" si="96"/>
        <v/>
      </c>
      <c r="AH444" s="65" t="str">
        <f t="shared" si="97"/>
        <v/>
      </c>
      <c r="AI444" s="68"/>
      <c r="AJ444" s="59"/>
      <c r="AK444" s="59"/>
      <c r="AL444" s="36" t="str">
        <f t="shared" si="98"/>
        <v/>
      </c>
      <c r="AM444" s="65" t="str">
        <f t="shared" si="99"/>
        <v/>
      </c>
    </row>
    <row r="445" spans="1:39" x14ac:dyDescent="0.25">
      <c r="A445" s="61"/>
      <c r="B445" s="56"/>
      <c r="C445" s="57" t="str">
        <f>IF(B445="","",VLOOKUP(B445,AO:AP,2,FALSE))</f>
        <v/>
      </c>
      <c r="D445" s="24"/>
      <c r="E445" s="55"/>
      <c r="F445" s="58"/>
      <c r="G445" s="58"/>
      <c r="H445" s="58"/>
      <c r="I445" s="77" t="str">
        <f t="shared" ca="1" si="87"/>
        <v/>
      </c>
      <c r="J445" s="64"/>
      <c r="K445" s="59"/>
      <c r="L445" s="59"/>
      <c r="M445" s="36" t="str">
        <f t="shared" si="88"/>
        <v/>
      </c>
      <c r="N445" s="65" t="str">
        <f t="shared" si="89"/>
        <v/>
      </c>
      <c r="O445" s="68"/>
      <c r="P445" s="59"/>
      <c r="Q445" s="59"/>
      <c r="R445" s="36" t="str">
        <f t="shared" si="90"/>
        <v/>
      </c>
      <c r="S445" s="65" t="str">
        <f t="shared" si="91"/>
        <v/>
      </c>
      <c r="T445" s="62"/>
      <c r="U445" s="59"/>
      <c r="V445" s="59"/>
      <c r="W445" s="36" t="str">
        <f t="shared" si="92"/>
        <v/>
      </c>
      <c r="X445" s="65" t="str">
        <f t="shared" si="93"/>
        <v/>
      </c>
      <c r="Y445" s="68"/>
      <c r="Z445" s="59"/>
      <c r="AA445" s="59"/>
      <c r="AB445" s="36" t="str">
        <f t="shared" si="94"/>
        <v/>
      </c>
      <c r="AC445" s="65" t="str">
        <f t="shared" si="95"/>
        <v/>
      </c>
      <c r="AD445" s="68"/>
      <c r="AE445" s="59"/>
      <c r="AF445" s="59"/>
      <c r="AG445" s="36" t="str">
        <f t="shared" si="96"/>
        <v/>
      </c>
      <c r="AH445" s="65" t="str">
        <f t="shared" si="97"/>
        <v/>
      </c>
      <c r="AI445" s="68"/>
      <c r="AJ445" s="59"/>
      <c r="AK445" s="59"/>
      <c r="AL445" s="36" t="str">
        <f t="shared" si="98"/>
        <v/>
      </c>
      <c r="AM445" s="65" t="str">
        <f t="shared" si="99"/>
        <v/>
      </c>
    </row>
    <row r="446" spans="1:39" x14ac:dyDescent="0.25">
      <c r="A446" s="61"/>
      <c r="B446" s="56"/>
      <c r="C446" s="57" t="str">
        <f>IF(B446="","",VLOOKUP(B446,AO:AP,2,FALSE))</f>
        <v/>
      </c>
      <c r="D446" s="24"/>
      <c r="E446" s="55"/>
      <c r="F446" s="58"/>
      <c r="G446" s="58"/>
      <c r="H446" s="58"/>
      <c r="I446" s="77" t="str">
        <f t="shared" ca="1" si="87"/>
        <v/>
      </c>
      <c r="J446" s="64"/>
      <c r="K446" s="59"/>
      <c r="L446" s="59"/>
      <c r="M446" s="36" t="str">
        <f t="shared" si="88"/>
        <v/>
      </c>
      <c r="N446" s="65" t="str">
        <f t="shared" si="89"/>
        <v/>
      </c>
      <c r="O446" s="68"/>
      <c r="P446" s="59"/>
      <c r="Q446" s="59"/>
      <c r="R446" s="36" t="str">
        <f t="shared" si="90"/>
        <v/>
      </c>
      <c r="S446" s="65" t="str">
        <f t="shared" si="91"/>
        <v/>
      </c>
      <c r="T446" s="62"/>
      <c r="U446" s="59"/>
      <c r="V446" s="59"/>
      <c r="W446" s="36" t="str">
        <f t="shared" si="92"/>
        <v/>
      </c>
      <c r="X446" s="65" t="str">
        <f t="shared" si="93"/>
        <v/>
      </c>
      <c r="Y446" s="68"/>
      <c r="Z446" s="59"/>
      <c r="AA446" s="59"/>
      <c r="AB446" s="36" t="str">
        <f t="shared" si="94"/>
        <v/>
      </c>
      <c r="AC446" s="65" t="str">
        <f t="shared" si="95"/>
        <v/>
      </c>
      <c r="AD446" s="68"/>
      <c r="AE446" s="59"/>
      <c r="AF446" s="59"/>
      <c r="AG446" s="36" t="str">
        <f t="shared" si="96"/>
        <v/>
      </c>
      <c r="AH446" s="65" t="str">
        <f t="shared" si="97"/>
        <v/>
      </c>
      <c r="AI446" s="68"/>
      <c r="AJ446" s="59"/>
      <c r="AK446" s="59"/>
      <c r="AL446" s="36" t="str">
        <f t="shared" si="98"/>
        <v/>
      </c>
      <c r="AM446" s="65" t="str">
        <f t="shared" si="99"/>
        <v/>
      </c>
    </row>
    <row r="447" spans="1:39" x14ac:dyDescent="0.25">
      <c r="A447" s="61"/>
      <c r="B447" s="56"/>
      <c r="C447" s="57" t="str">
        <f>IF(B447="","",VLOOKUP(B447,AO:AP,2,FALSE))</f>
        <v/>
      </c>
      <c r="D447" s="24"/>
      <c r="E447" s="55"/>
      <c r="F447" s="58"/>
      <c r="G447" s="58"/>
      <c r="H447" s="58"/>
      <c r="I447" s="77" t="str">
        <f t="shared" ca="1" si="87"/>
        <v/>
      </c>
      <c r="J447" s="64"/>
      <c r="K447" s="59"/>
      <c r="L447" s="59"/>
      <c r="M447" s="36" t="str">
        <f t="shared" si="88"/>
        <v/>
      </c>
      <c r="N447" s="65" t="str">
        <f t="shared" si="89"/>
        <v/>
      </c>
      <c r="O447" s="68"/>
      <c r="P447" s="59"/>
      <c r="Q447" s="59"/>
      <c r="R447" s="36" t="str">
        <f t="shared" si="90"/>
        <v/>
      </c>
      <c r="S447" s="65" t="str">
        <f t="shared" si="91"/>
        <v/>
      </c>
      <c r="T447" s="62"/>
      <c r="U447" s="59"/>
      <c r="V447" s="59"/>
      <c r="W447" s="36" t="str">
        <f t="shared" si="92"/>
        <v/>
      </c>
      <c r="X447" s="65" t="str">
        <f t="shared" si="93"/>
        <v/>
      </c>
      <c r="Y447" s="68"/>
      <c r="Z447" s="59"/>
      <c r="AA447" s="59"/>
      <c r="AB447" s="36" t="str">
        <f t="shared" si="94"/>
        <v/>
      </c>
      <c r="AC447" s="65" t="str">
        <f t="shared" si="95"/>
        <v/>
      </c>
      <c r="AD447" s="68"/>
      <c r="AE447" s="59"/>
      <c r="AF447" s="59"/>
      <c r="AG447" s="36" t="str">
        <f t="shared" si="96"/>
        <v/>
      </c>
      <c r="AH447" s="65" t="str">
        <f t="shared" si="97"/>
        <v/>
      </c>
      <c r="AI447" s="68"/>
      <c r="AJ447" s="59"/>
      <c r="AK447" s="59"/>
      <c r="AL447" s="36" t="str">
        <f t="shared" si="98"/>
        <v/>
      </c>
      <c r="AM447" s="65" t="str">
        <f t="shared" si="99"/>
        <v/>
      </c>
    </row>
    <row r="448" spans="1:39" x14ac:dyDescent="0.25">
      <c r="A448" s="61"/>
      <c r="B448" s="56"/>
      <c r="C448" s="57" t="str">
        <f>IF(B448="","",VLOOKUP(B448,AO:AP,2,FALSE))</f>
        <v/>
      </c>
      <c r="D448" s="24"/>
      <c r="E448" s="55"/>
      <c r="F448" s="58"/>
      <c r="G448" s="58"/>
      <c r="H448" s="58"/>
      <c r="I448" s="77" t="str">
        <f t="shared" ca="1" si="87"/>
        <v/>
      </c>
      <c r="J448" s="64"/>
      <c r="K448" s="59"/>
      <c r="L448" s="59"/>
      <c r="M448" s="36" t="str">
        <f t="shared" si="88"/>
        <v/>
      </c>
      <c r="N448" s="65" t="str">
        <f t="shared" si="89"/>
        <v/>
      </c>
      <c r="O448" s="68"/>
      <c r="P448" s="59"/>
      <c r="Q448" s="59"/>
      <c r="R448" s="36" t="str">
        <f t="shared" si="90"/>
        <v/>
      </c>
      <c r="S448" s="65" t="str">
        <f t="shared" si="91"/>
        <v/>
      </c>
      <c r="T448" s="62"/>
      <c r="U448" s="59"/>
      <c r="V448" s="59"/>
      <c r="W448" s="36" t="str">
        <f t="shared" si="92"/>
        <v/>
      </c>
      <c r="X448" s="65" t="str">
        <f t="shared" si="93"/>
        <v/>
      </c>
      <c r="Y448" s="68"/>
      <c r="Z448" s="59"/>
      <c r="AA448" s="59"/>
      <c r="AB448" s="36" t="str">
        <f t="shared" si="94"/>
        <v/>
      </c>
      <c r="AC448" s="65" t="str">
        <f t="shared" si="95"/>
        <v/>
      </c>
      <c r="AD448" s="68"/>
      <c r="AE448" s="59"/>
      <c r="AF448" s="59"/>
      <c r="AG448" s="36" t="str">
        <f t="shared" si="96"/>
        <v/>
      </c>
      <c r="AH448" s="65" t="str">
        <f t="shared" si="97"/>
        <v/>
      </c>
      <c r="AI448" s="68"/>
      <c r="AJ448" s="59"/>
      <c r="AK448" s="59"/>
      <c r="AL448" s="36" t="str">
        <f t="shared" si="98"/>
        <v/>
      </c>
      <c r="AM448" s="65" t="str">
        <f t="shared" si="99"/>
        <v/>
      </c>
    </row>
    <row r="449" spans="1:39" x14ac:dyDescent="0.25">
      <c r="A449" s="61"/>
      <c r="B449" s="56"/>
      <c r="C449" s="57" t="str">
        <f>IF(B449="","",VLOOKUP(B449,AO:AP,2,FALSE))</f>
        <v/>
      </c>
      <c r="D449" s="24"/>
      <c r="E449" s="55"/>
      <c r="F449" s="58"/>
      <c r="G449" s="58"/>
      <c r="H449" s="58"/>
      <c r="I449" s="77" t="str">
        <f t="shared" ca="1" si="87"/>
        <v/>
      </c>
      <c r="J449" s="64"/>
      <c r="K449" s="59"/>
      <c r="L449" s="59"/>
      <c r="M449" s="36" t="str">
        <f t="shared" si="88"/>
        <v/>
      </c>
      <c r="N449" s="65" t="str">
        <f t="shared" si="89"/>
        <v/>
      </c>
      <c r="O449" s="68"/>
      <c r="P449" s="59"/>
      <c r="Q449" s="59"/>
      <c r="R449" s="36" t="str">
        <f t="shared" si="90"/>
        <v/>
      </c>
      <c r="S449" s="65" t="str">
        <f t="shared" si="91"/>
        <v/>
      </c>
      <c r="T449" s="62"/>
      <c r="U449" s="59"/>
      <c r="V449" s="59"/>
      <c r="W449" s="36" t="str">
        <f t="shared" si="92"/>
        <v/>
      </c>
      <c r="X449" s="65" t="str">
        <f t="shared" si="93"/>
        <v/>
      </c>
      <c r="Y449" s="68"/>
      <c r="Z449" s="59"/>
      <c r="AA449" s="59"/>
      <c r="AB449" s="36" t="str">
        <f t="shared" si="94"/>
        <v/>
      </c>
      <c r="AC449" s="65" t="str">
        <f t="shared" si="95"/>
        <v/>
      </c>
      <c r="AD449" s="68"/>
      <c r="AE449" s="59"/>
      <c r="AF449" s="59"/>
      <c r="AG449" s="36" t="str">
        <f t="shared" si="96"/>
        <v/>
      </c>
      <c r="AH449" s="65" t="str">
        <f t="shared" si="97"/>
        <v/>
      </c>
      <c r="AI449" s="68"/>
      <c r="AJ449" s="59"/>
      <c r="AK449" s="59"/>
      <c r="AL449" s="36" t="str">
        <f t="shared" si="98"/>
        <v/>
      </c>
      <c r="AM449" s="65" t="str">
        <f t="shared" si="99"/>
        <v/>
      </c>
    </row>
    <row r="450" spans="1:39" x14ac:dyDescent="0.25">
      <c r="A450" s="61"/>
      <c r="B450" s="56"/>
      <c r="C450" s="57" t="str">
        <f>IF(B450="","",VLOOKUP(B450,AO:AP,2,FALSE))</f>
        <v/>
      </c>
      <c r="D450" s="24"/>
      <c r="E450" s="55"/>
      <c r="F450" s="58"/>
      <c r="G450" s="58"/>
      <c r="H450" s="58"/>
      <c r="I450" s="77" t="str">
        <f t="shared" ca="1" si="87"/>
        <v/>
      </c>
      <c r="J450" s="64"/>
      <c r="K450" s="59"/>
      <c r="L450" s="59"/>
      <c r="M450" s="36" t="str">
        <f t="shared" si="88"/>
        <v/>
      </c>
      <c r="N450" s="65" t="str">
        <f t="shared" si="89"/>
        <v/>
      </c>
      <c r="O450" s="68"/>
      <c r="P450" s="59"/>
      <c r="Q450" s="59"/>
      <c r="R450" s="36" t="str">
        <f t="shared" si="90"/>
        <v/>
      </c>
      <c r="S450" s="65" t="str">
        <f t="shared" si="91"/>
        <v/>
      </c>
      <c r="T450" s="62"/>
      <c r="U450" s="59"/>
      <c r="V450" s="59"/>
      <c r="W450" s="36" t="str">
        <f t="shared" si="92"/>
        <v/>
      </c>
      <c r="X450" s="65" t="str">
        <f t="shared" si="93"/>
        <v/>
      </c>
      <c r="Y450" s="68"/>
      <c r="Z450" s="59"/>
      <c r="AA450" s="59"/>
      <c r="AB450" s="36" t="str">
        <f t="shared" si="94"/>
        <v/>
      </c>
      <c r="AC450" s="65" t="str">
        <f t="shared" si="95"/>
        <v/>
      </c>
      <c r="AD450" s="68"/>
      <c r="AE450" s="59"/>
      <c r="AF450" s="59"/>
      <c r="AG450" s="36" t="str">
        <f t="shared" si="96"/>
        <v/>
      </c>
      <c r="AH450" s="65" t="str">
        <f t="shared" si="97"/>
        <v/>
      </c>
      <c r="AI450" s="68"/>
      <c r="AJ450" s="59"/>
      <c r="AK450" s="59"/>
      <c r="AL450" s="36" t="str">
        <f t="shared" si="98"/>
        <v/>
      </c>
      <c r="AM450" s="65" t="str">
        <f t="shared" si="99"/>
        <v/>
      </c>
    </row>
    <row r="451" spans="1:39" x14ac:dyDescent="0.25">
      <c r="A451" s="61"/>
      <c r="B451" s="56"/>
      <c r="C451" s="57" t="str">
        <f>IF(B451="","",VLOOKUP(B451,AO:AP,2,FALSE))</f>
        <v/>
      </c>
      <c r="D451" s="24"/>
      <c r="E451" s="55"/>
      <c r="F451" s="58"/>
      <c r="G451" s="58"/>
      <c r="H451" s="58"/>
      <c r="I451" s="77" t="str">
        <f t="shared" ca="1" si="87"/>
        <v/>
      </c>
      <c r="J451" s="64"/>
      <c r="K451" s="59"/>
      <c r="L451" s="59"/>
      <c r="M451" s="36" t="str">
        <f t="shared" si="88"/>
        <v/>
      </c>
      <c r="N451" s="65" t="str">
        <f t="shared" si="89"/>
        <v/>
      </c>
      <c r="O451" s="68"/>
      <c r="P451" s="59"/>
      <c r="Q451" s="59"/>
      <c r="R451" s="36" t="str">
        <f t="shared" si="90"/>
        <v/>
      </c>
      <c r="S451" s="65" t="str">
        <f t="shared" si="91"/>
        <v/>
      </c>
      <c r="T451" s="62"/>
      <c r="U451" s="59"/>
      <c r="V451" s="59"/>
      <c r="W451" s="36" t="str">
        <f t="shared" si="92"/>
        <v/>
      </c>
      <c r="X451" s="65" t="str">
        <f t="shared" si="93"/>
        <v/>
      </c>
      <c r="Y451" s="68"/>
      <c r="Z451" s="59"/>
      <c r="AA451" s="59"/>
      <c r="AB451" s="36" t="str">
        <f t="shared" si="94"/>
        <v/>
      </c>
      <c r="AC451" s="65" t="str">
        <f t="shared" si="95"/>
        <v/>
      </c>
      <c r="AD451" s="68"/>
      <c r="AE451" s="59"/>
      <c r="AF451" s="59"/>
      <c r="AG451" s="36" t="str">
        <f t="shared" si="96"/>
        <v/>
      </c>
      <c r="AH451" s="65" t="str">
        <f t="shared" si="97"/>
        <v/>
      </c>
      <c r="AI451" s="68"/>
      <c r="AJ451" s="59"/>
      <c r="AK451" s="59"/>
      <c r="AL451" s="36" t="str">
        <f t="shared" si="98"/>
        <v/>
      </c>
      <c r="AM451" s="65" t="str">
        <f t="shared" si="99"/>
        <v/>
      </c>
    </row>
    <row r="452" spans="1:39" x14ac:dyDescent="0.25">
      <c r="A452" s="61"/>
      <c r="B452" s="56"/>
      <c r="C452" s="57" t="str">
        <f>IF(B452="","",VLOOKUP(B452,AO:AP,2,FALSE))</f>
        <v/>
      </c>
      <c r="D452" s="24"/>
      <c r="E452" s="55"/>
      <c r="F452" s="58"/>
      <c r="G452" s="58"/>
      <c r="H452" s="58"/>
      <c r="I452" s="77" t="str">
        <f t="shared" ca="1" si="87"/>
        <v/>
      </c>
      <c r="J452" s="64"/>
      <c r="K452" s="59"/>
      <c r="L452" s="59"/>
      <c r="M452" s="36" t="str">
        <f t="shared" si="88"/>
        <v/>
      </c>
      <c r="N452" s="65" t="str">
        <f t="shared" si="89"/>
        <v/>
      </c>
      <c r="O452" s="68"/>
      <c r="P452" s="59"/>
      <c r="Q452" s="59"/>
      <c r="R452" s="36" t="str">
        <f t="shared" si="90"/>
        <v/>
      </c>
      <c r="S452" s="65" t="str">
        <f t="shared" si="91"/>
        <v/>
      </c>
      <c r="T452" s="62"/>
      <c r="U452" s="59"/>
      <c r="V452" s="59"/>
      <c r="W452" s="36" t="str">
        <f t="shared" si="92"/>
        <v/>
      </c>
      <c r="X452" s="65" t="str">
        <f t="shared" si="93"/>
        <v/>
      </c>
      <c r="Y452" s="68"/>
      <c r="Z452" s="59"/>
      <c r="AA452" s="59"/>
      <c r="AB452" s="36" t="str">
        <f t="shared" si="94"/>
        <v/>
      </c>
      <c r="AC452" s="65" t="str">
        <f t="shared" si="95"/>
        <v/>
      </c>
      <c r="AD452" s="68"/>
      <c r="AE452" s="59"/>
      <c r="AF452" s="59"/>
      <c r="AG452" s="36" t="str">
        <f t="shared" si="96"/>
        <v/>
      </c>
      <c r="AH452" s="65" t="str">
        <f t="shared" si="97"/>
        <v/>
      </c>
      <c r="AI452" s="68"/>
      <c r="AJ452" s="59"/>
      <c r="AK452" s="59"/>
      <c r="AL452" s="36" t="str">
        <f t="shared" si="98"/>
        <v/>
      </c>
      <c r="AM452" s="65" t="str">
        <f t="shared" si="99"/>
        <v/>
      </c>
    </row>
    <row r="453" spans="1:39" x14ac:dyDescent="0.25">
      <c r="A453" s="61"/>
      <c r="B453" s="56"/>
      <c r="C453" s="57" t="str">
        <f>IF(B453="","",VLOOKUP(B453,AO:AP,2,FALSE))</f>
        <v/>
      </c>
      <c r="D453" s="24"/>
      <c r="E453" s="55"/>
      <c r="F453" s="58"/>
      <c r="G453" s="58"/>
      <c r="H453" s="58"/>
      <c r="I453" s="77" t="str">
        <f t="shared" ca="1" si="87"/>
        <v/>
      </c>
      <c r="J453" s="64"/>
      <c r="K453" s="59"/>
      <c r="L453" s="59"/>
      <c r="M453" s="36" t="str">
        <f t="shared" si="88"/>
        <v/>
      </c>
      <c r="N453" s="65" t="str">
        <f t="shared" si="89"/>
        <v/>
      </c>
      <c r="O453" s="68"/>
      <c r="P453" s="59"/>
      <c r="Q453" s="59"/>
      <c r="R453" s="36" t="str">
        <f t="shared" si="90"/>
        <v/>
      </c>
      <c r="S453" s="65" t="str">
        <f t="shared" si="91"/>
        <v/>
      </c>
      <c r="T453" s="62"/>
      <c r="U453" s="59"/>
      <c r="V453" s="59"/>
      <c r="W453" s="36" t="str">
        <f t="shared" si="92"/>
        <v/>
      </c>
      <c r="X453" s="65" t="str">
        <f t="shared" si="93"/>
        <v/>
      </c>
      <c r="Y453" s="68"/>
      <c r="Z453" s="59"/>
      <c r="AA453" s="59"/>
      <c r="AB453" s="36" t="str">
        <f t="shared" si="94"/>
        <v/>
      </c>
      <c r="AC453" s="65" t="str">
        <f t="shared" si="95"/>
        <v/>
      </c>
      <c r="AD453" s="68"/>
      <c r="AE453" s="59"/>
      <c r="AF453" s="59"/>
      <c r="AG453" s="36" t="str">
        <f t="shared" si="96"/>
        <v/>
      </c>
      <c r="AH453" s="65" t="str">
        <f t="shared" si="97"/>
        <v/>
      </c>
      <c r="AI453" s="68"/>
      <c r="AJ453" s="59"/>
      <c r="AK453" s="59"/>
      <c r="AL453" s="36" t="str">
        <f t="shared" si="98"/>
        <v/>
      </c>
      <c r="AM453" s="65" t="str">
        <f t="shared" si="99"/>
        <v/>
      </c>
    </row>
    <row r="454" spans="1:39" x14ac:dyDescent="0.25">
      <c r="A454" s="61"/>
      <c r="B454" s="56"/>
      <c r="C454" s="57" t="str">
        <f>IF(B454="","",VLOOKUP(B454,AO:AP,2,FALSE))</f>
        <v/>
      </c>
      <c r="D454" s="24"/>
      <c r="E454" s="55"/>
      <c r="F454" s="58"/>
      <c r="G454" s="58"/>
      <c r="H454" s="58"/>
      <c r="I454" s="77" t="str">
        <f t="shared" ca="1" si="87"/>
        <v/>
      </c>
      <c r="J454" s="64"/>
      <c r="K454" s="59"/>
      <c r="L454" s="59"/>
      <c r="M454" s="36" t="str">
        <f t="shared" si="88"/>
        <v/>
      </c>
      <c r="N454" s="65" t="str">
        <f t="shared" si="89"/>
        <v/>
      </c>
      <c r="O454" s="68"/>
      <c r="P454" s="59"/>
      <c r="Q454" s="59"/>
      <c r="R454" s="36" t="str">
        <f t="shared" si="90"/>
        <v/>
      </c>
      <c r="S454" s="65" t="str">
        <f t="shared" si="91"/>
        <v/>
      </c>
      <c r="T454" s="62"/>
      <c r="U454" s="59"/>
      <c r="V454" s="59"/>
      <c r="W454" s="36" t="str">
        <f t="shared" si="92"/>
        <v/>
      </c>
      <c r="X454" s="65" t="str">
        <f t="shared" si="93"/>
        <v/>
      </c>
      <c r="Y454" s="68"/>
      <c r="Z454" s="59"/>
      <c r="AA454" s="59"/>
      <c r="AB454" s="36" t="str">
        <f t="shared" si="94"/>
        <v/>
      </c>
      <c r="AC454" s="65" t="str">
        <f t="shared" si="95"/>
        <v/>
      </c>
      <c r="AD454" s="68"/>
      <c r="AE454" s="59"/>
      <c r="AF454" s="59"/>
      <c r="AG454" s="36" t="str">
        <f t="shared" si="96"/>
        <v/>
      </c>
      <c r="AH454" s="65" t="str">
        <f t="shared" si="97"/>
        <v/>
      </c>
      <c r="AI454" s="68"/>
      <c r="AJ454" s="59"/>
      <c r="AK454" s="59"/>
      <c r="AL454" s="36" t="str">
        <f t="shared" si="98"/>
        <v/>
      </c>
      <c r="AM454" s="65" t="str">
        <f t="shared" si="99"/>
        <v/>
      </c>
    </row>
    <row r="455" spans="1:39" x14ac:dyDescent="0.25">
      <c r="A455" s="61"/>
      <c r="B455" s="56"/>
      <c r="C455" s="57" t="str">
        <f>IF(B455="","",VLOOKUP(B455,AO:AP,2,FALSE))</f>
        <v/>
      </c>
      <c r="D455" s="24"/>
      <c r="E455" s="55"/>
      <c r="F455" s="58"/>
      <c r="G455" s="58"/>
      <c r="H455" s="58"/>
      <c r="I455" s="77" t="str">
        <f t="shared" ref="I455:I518" ca="1" si="100">IF(N455="NON","ECART NON CONFORME",IF(H455="","",IF(H455-TODAY()&gt;15,"OK VALIDE",IF(H455-TODAY()=15,"DANS 15 JOURS",IF(H455-TODAY()=14,"DANS 14 JOURS",IF(H455-TODAY()=13,"DANS 13 JOURS",IF(H455-TODAY()=12,"DANS 12 JOURS",IF(H455-TODAY()=11,"DANS 11 JOURS",IF(H455-TODAY()=10,"DANS 10 JOURS",IF(H455-TODAY()=9,"DANS 9 JOURS",IF(H455-TODAY()=8,"DANS 8 JOURS",IF(H455-TODAY()=7,"DANS 7 JOURS",IF(H455-TODAY()=6,"DANS 6 JOURS",IF(H455-TODAY()=5,"DANS 5 JOURS",IF(H455-TODAY()=4,"DANS 4 JOURS",IF(H455-TODAY()=3,"DANS 3 JOURS",IF(H455-TODAY()=2,"DANS 2 JOURS",IF(H455-TODAY()=1,"DEMAIN",IF(H455-TODAY()=0,"AUJOURD'HUI",IF(H455-TODAY()&lt;0,"DATE DEPASSEE"))))))))))))))))))))</f>
        <v/>
      </c>
      <c r="J455" s="64"/>
      <c r="K455" s="59"/>
      <c r="L455" s="59"/>
      <c r="M455" s="36" t="str">
        <f t="shared" ref="M455:M518" si="101">IF(K455="","",IF(L455="","",L455-K455))</f>
        <v/>
      </c>
      <c r="N455" s="65" t="str">
        <f t="shared" ref="N455:N518" si="102">IF($C455="","",IF(M455="","",IF(M455&lt;-$C455,"NON",IF(M455&gt;$C455,"NON","OUI"))))</f>
        <v/>
      </c>
      <c r="O455" s="68"/>
      <c r="P455" s="59"/>
      <c r="Q455" s="59"/>
      <c r="R455" s="36" t="str">
        <f t="shared" ref="R455:R518" si="103">IF(P455="","",IF(Q455="","",Q455-P455))</f>
        <v/>
      </c>
      <c r="S455" s="65" t="str">
        <f t="shared" ref="S455:S518" si="104">IF($C455="","",IF(R455="","",IF(R455&lt;-$C455,"NON",IF(R455&gt;$C455,"NON","OUI"))))</f>
        <v/>
      </c>
      <c r="T455" s="62"/>
      <c r="U455" s="59"/>
      <c r="V455" s="59"/>
      <c r="W455" s="36" t="str">
        <f t="shared" ref="W455:W518" si="105">IF(U455="","",IF(V455="","",V455-U455))</f>
        <v/>
      </c>
      <c r="X455" s="65" t="str">
        <f t="shared" ref="X455:X518" si="106">IF($C455="","",IF(W455="","",IF(W455&lt;-$C455,"NON",IF(W455&gt;$C455,"NON","OUI"))))</f>
        <v/>
      </c>
      <c r="Y455" s="68"/>
      <c r="Z455" s="59"/>
      <c r="AA455" s="59"/>
      <c r="AB455" s="36" t="str">
        <f t="shared" ref="AB455:AB518" si="107">IF(Z455="","",IF(AA455="","",AA455-Z455))</f>
        <v/>
      </c>
      <c r="AC455" s="65" t="str">
        <f t="shared" ref="AC455:AC518" si="108">IF($C455="","",IF(AB455="","",IF(AB455&lt;-$C455,"NON",IF(AB455&gt;$C455,"NON","OUI"))))</f>
        <v/>
      </c>
      <c r="AD455" s="68"/>
      <c r="AE455" s="59"/>
      <c r="AF455" s="59"/>
      <c r="AG455" s="36" t="str">
        <f t="shared" ref="AG455:AG518" si="109">IF(AE455="","",IF(AF455="","",AF455-AE455))</f>
        <v/>
      </c>
      <c r="AH455" s="65" t="str">
        <f t="shared" ref="AH455:AH518" si="110">IF($C455="","",IF(AG455="","",IF(AG455&lt;-$C455,"NON",IF(AG455&gt;$C455,"NON","OUI"))))</f>
        <v/>
      </c>
      <c r="AI455" s="68"/>
      <c r="AJ455" s="59"/>
      <c r="AK455" s="59"/>
      <c r="AL455" s="36" t="str">
        <f t="shared" ref="AL455:AL518" si="111">IF(AJ455="","",IF(AK455="","",AK455-AJ455))</f>
        <v/>
      </c>
      <c r="AM455" s="65" t="str">
        <f t="shared" ref="AM455:AM518" si="112">IF($C455="","",IF(AL455="","",IF(AL455&lt;-$C455,"NON",IF(AL455&gt;$C455,"NON","OUI"))))</f>
        <v/>
      </c>
    </row>
    <row r="456" spans="1:39" x14ac:dyDescent="0.25">
      <c r="A456" s="61"/>
      <c r="B456" s="56"/>
      <c r="C456" s="57" t="str">
        <f>IF(B456="","",VLOOKUP(B456,AO:AP,2,FALSE))</f>
        <v/>
      </c>
      <c r="D456" s="24"/>
      <c r="E456" s="55"/>
      <c r="F456" s="58"/>
      <c r="G456" s="58"/>
      <c r="H456" s="58"/>
      <c r="I456" s="77" t="str">
        <f t="shared" ca="1" si="100"/>
        <v/>
      </c>
      <c r="J456" s="64"/>
      <c r="K456" s="59"/>
      <c r="L456" s="59"/>
      <c r="M456" s="36" t="str">
        <f t="shared" si="101"/>
        <v/>
      </c>
      <c r="N456" s="65" t="str">
        <f t="shared" si="102"/>
        <v/>
      </c>
      <c r="O456" s="68"/>
      <c r="P456" s="59"/>
      <c r="Q456" s="59"/>
      <c r="R456" s="36" t="str">
        <f t="shared" si="103"/>
        <v/>
      </c>
      <c r="S456" s="65" t="str">
        <f t="shared" si="104"/>
        <v/>
      </c>
      <c r="T456" s="62"/>
      <c r="U456" s="59"/>
      <c r="V456" s="59"/>
      <c r="W456" s="36" t="str">
        <f t="shared" si="105"/>
        <v/>
      </c>
      <c r="X456" s="65" t="str">
        <f t="shared" si="106"/>
        <v/>
      </c>
      <c r="Y456" s="68"/>
      <c r="Z456" s="59"/>
      <c r="AA456" s="59"/>
      <c r="AB456" s="36" t="str">
        <f t="shared" si="107"/>
        <v/>
      </c>
      <c r="AC456" s="65" t="str">
        <f t="shared" si="108"/>
        <v/>
      </c>
      <c r="AD456" s="68"/>
      <c r="AE456" s="59"/>
      <c r="AF456" s="59"/>
      <c r="AG456" s="36" t="str">
        <f t="shared" si="109"/>
        <v/>
      </c>
      <c r="AH456" s="65" t="str">
        <f t="shared" si="110"/>
        <v/>
      </c>
      <c r="AI456" s="68"/>
      <c r="AJ456" s="59"/>
      <c r="AK456" s="59"/>
      <c r="AL456" s="36" t="str">
        <f t="shared" si="111"/>
        <v/>
      </c>
      <c r="AM456" s="65" t="str">
        <f t="shared" si="112"/>
        <v/>
      </c>
    </row>
    <row r="457" spans="1:39" x14ac:dyDescent="0.25">
      <c r="A457" s="61"/>
      <c r="B457" s="56"/>
      <c r="C457" s="57" t="str">
        <f>IF(B457="","",VLOOKUP(B457,AO:AP,2,FALSE))</f>
        <v/>
      </c>
      <c r="D457" s="24"/>
      <c r="E457" s="55"/>
      <c r="F457" s="58"/>
      <c r="G457" s="58"/>
      <c r="H457" s="58"/>
      <c r="I457" s="77" t="str">
        <f t="shared" ca="1" si="100"/>
        <v/>
      </c>
      <c r="J457" s="64"/>
      <c r="K457" s="59"/>
      <c r="L457" s="59"/>
      <c r="M457" s="36" t="str">
        <f t="shared" si="101"/>
        <v/>
      </c>
      <c r="N457" s="65" t="str">
        <f t="shared" si="102"/>
        <v/>
      </c>
      <c r="O457" s="68"/>
      <c r="P457" s="59"/>
      <c r="Q457" s="59"/>
      <c r="R457" s="36" t="str">
        <f t="shared" si="103"/>
        <v/>
      </c>
      <c r="S457" s="65" t="str">
        <f t="shared" si="104"/>
        <v/>
      </c>
      <c r="T457" s="62"/>
      <c r="U457" s="59"/>
      <c r="V457" s="59"/>
      <c r="W457" s="36" t="str">
        <f t="shared" si="105"/>
        <v/>
      </c>
      <c r="X457" s="65" t="str">
        <f t="shared" si="106"/>
        <v/>
      </c>
      <c r="Y457" s="68"/>
      <c r="Z457" s="59"/>
      <c r="AA457" s="59"/>
      <c r="AB457" s="36" t="str">
        <f t="shared" si="107"/>
        <v/>
      </c>
      <c r="AC457" s="65" t="str">
        <f t="shared" si="108"/>
        <v/>
      </c>
      <c r="AD457" s="68"/>
      <c r="AE457" s="59"/>
      <c r="AF457" s="59"/>
      <c r="AG457" s="36" t="str">
        <f t="shared" si="109"/>
        <v/>
      </c>
      <c r="AH457" s="65" t="str">
        <f t="shared" si="110"/>
        <v/>
      </c>
      <c r="AI457" s="68"/>
      <c r="AJ457" s="59"/>
      <c r="AK457" s="59"/>
      <c r="AL457" s="36" t="str">
        <f t="shared" si="111"/>
        <v/>
      </c>
      <c r="AM457" s="65" t="str">
        <f t="shared" si="112"/>
        <v/>
      </c>
    </row>
    <row r="458" spans="1:39" x14ac:dyDescent="0.25">
      <c r="A458" s="61"/>
      <c r="B458" s="56"/>
      <c r="C458" s="57" t="str">
        <f>IF(B458="","",VLOOKUP(B458,AO:AP,2,FALSE))</f>
        <v/>
      </c>
      <c r="D458" s="24"/>
      <c r="E458" s="55"/>
      <c r="F458" s="58"/>
      <c r="G458" s="58"/>
      <c r="H458" s="58"/>
      <c r="I458" s="77" t="str">
        <f t="shared" ca="1" si="100"/>
        <v/>
      </c>
      <c r="J458" s="64"/>
      <c r="K458" s="59"/>
      <c r="L458" s="59"/>
      <c r="M458" s="36" t="str">
        <f t="shared" si="101"/>
        <v/>
      </c>
      <c r="N458" s="65" t="str">
        <f t="shared" si="102"/>
        <v/>
      </c>
      <c r="O458" s="68"/>
      <c r="P458" s="59"/>
      <c r="Q458" s="59"/>
      <c r="R458" s="36" t="str">
        <f t="shared" si="103"/>
        <v/>
      </c>
      <c r="S458" s="65" t="str">
        <f t="shared" si="104"/>
        <v/>
      </c>
      <c r="T458" s="62"/>
      <c r="U458" s="59"/>
      <c r="V458" s="59"/>
      <c r="W458" s="36" t="str">
        <f t="shared" si="105"/>
        <v/>
      </c>
      <c r="X458" s="65" t="str">
        <f t="shared" si="106"/>
        <v/>
      </c>
      <c r="Y458" s="68"/>
      <c r="Z458" s="59"/>
      <c r="AA458" s="59"/>
      <c r="AB458" s="36" t="str">
        <f t="shared" si="107"/>
        <v/>
      </c>
      <c r="AC458" s="65" t="str">
        <f t="shared" si="108"/>
        <v/>
      </c>
      <c r="AD458" s="68"/>
      <c r="AE458" s="59"/>
      <c r="AF458" s="59"/>
      <c r="AG458" s="36" t="str">
        <f t="shared" si="109"/>
        <v/>
      </c>
      <c r="AH458" s="65" t="str">
        <f t="shared" si="110"/>
        <v/>
      </c>
      <c r="AI458" s="68"/>
      <c r="AJ458" s="59"/>
      <c r="AK458" s="59"/>
      <c r="AL458" s="36" t="str">
        <f t="shared" si="111"/>
        <v/>
      </c>
      <c r="AM458" s="65" t="str">
        <f t="shared" si="112"/>
        <v/>
      </c>
    </row>
    <row r="459" spans="1:39" x14ac:dyDescent="0.25">
      <c r="A459" s="61"/>
      <c r="B459" s="56"/>
      <c r="C459" s="57" t="str">
        <f>IF(B459="","",VLOOKUP(B459,AO:AP,2,FALSE))</f>
        <v/>
      </c>
      <c r="D459" s="24"/>
      <c r="E459" s="55"/>
      <c r="F459" s="58"/>
      <c r="G459" s="58"/>
      <c r="H459" s="58"/>
      <c r="I459" s="77" t="str">
        <f t="shared" ca="1" si="100"/>
        <v/>
      </c>
      <c r="J459" s="64"/>
      <c r="K459" s="59"/>
      <c r="L459" s="59"/>
      <c r="M459" s="36" t="str">
        <f t="shared" si="101"/>
        <v/>
      </c>
      <c r="N459" s="65" t="str">
        <f t="shared" si="102"/>
        <v/>
      </c>
      <c r="O459" s="68"/>
      <c r="P459" s="59"/>
      <c r="Q459" s="59"/>
      <c r="R459" s="36" t="str">
        <f t="shared" si="103"/>
        <v/>
      </c>
      <c r="S459" s="65" t="str">
        <f t="shared" si="104"/>
        <v/>
      </c>
      <c r="T459" s="62"/>
      <c r="U459" s="59"/>
      <c r="V459" s="59"/>
      <c r="W459" s="36" t="str">
        <f t="shared" si="105"/>
        <v/>
      </c>
      <c r="X459" s="65" t="str">
        <f t="shared" si="106"/>
        <v/>
      </c>
      <c r="Y459" s="68"/>
      <c r="Z459" s="59"/>
      <c r="AA459" s="59"/>
      <c r="AB459" s="36" t="str">
        <f t="shared" si="107"/>
        <v/>
      </c>
      <c r="AC459" s="65" t="str">
        <f t="shared" si="108"/>
        <v/>
      </c>
      <c r="AD459" s="68"/>
      <c r="AE459" s="59"/>
      <c r="AF459" s="59"/>
      <c r="AG459" s="36" t="str">
        <f t="shared" si="109"/>
        <v/>
      </c>
      <c r="AH459" s="65" t="str">
        <f t="shared" si="110"/>
        <v/>
      </c>
      <c r="AI459" s="68"/>
      <c r="AJ459" s="59"/>
      <c r="AK459" s="59"/>
      <c r="AL459" s="36" t="str">
        <f t="shared" si="111"/>
        <v/>
      </c>
      <c r="AM459" s="65" t="str">
        <f t="shared" si="112"/>
        <v/>
      </c>
    </row>
    <row r="460" spans="1:39" x14ac:dyDescent="0.25">
      <c r="A460" s="61"/>
      <c r="B460" s="56"/>
      <c r="C460" s="57" t="str">
        <f>IF(B460="","",VLOOKUP(B460,AO:AP,2,FALSE))</f>
        <v/>
      </c>
      <c r="D460" s="24"/>
      <c r="E460" s="55"/>
      <c r="F460" s="58"/>
      <c r="G460" s="58"/>
      <c r="H460" s="58"/>
      <c r="I460" s="77" t="str">
        <f t="shared" ca="1" si="100"/>
        <v/>
      </c>
      <c r="J460" s="64"/>
      <c r="K460" s="59"/>
      <c r="L460" s="59"/>
      <c r="M460" s="36" t="str">
        <f t="shared" si="101"/>
        <v/>
      </c>
      <c r="N460" s="65" t="str">
        <f t="shared" si="102"/>
        <v/>
      </c>
      <c r="O460" s="68"/>
      <c r="P460" s="59"/>
      <c r="Q460" s="59"/>
      <c r="R460" s="36" t="str">
        <f t="shared" si="103"/>
        <v/>
      </c>
      <c r="S460" s="65" t="str">
        <f t="shared" si="104"/>
        <v/>
      </c>
      <c r="T460" s="62"/>
      <c r="U460" s="59"/>
      <c r="V460" s="59"/>
      <c r="W460" s="36" t="str">
        <f t="shared" si="105"/>
        <v/>
      </c>
      <c r="X460" s="65" t="str">
        <f t="shared" si="106"/>
        <v/>
      </c>
      <c r="Y460" s="68"/>
      <c r="Z460" s="59"/>
      <c r="AA460" s="59"/>
      <c r="AB460" s="36" t="str">
        <f t="shared" si="107"/>
        <v/>
      </c>
      <c r="AC460" s="65" t="str">
        <f t="shared" si="108"/>
        <v/>
      </c>
      <c r="AD460" s="68"/>
      <c r="AE460" s="59"/>
      <c r="AF460" s="59"/>
      <c r="AG460" s="36" t="str">
        <f t="shared" si="109"/>
        <v/>
      </c>
      <c r="AH460" s="65" t="str">
        <f t="shared" si="110"/>
        <v/>
      </c>
      <c r="AI460" s="68"/>
      <c r="AJ460" s="59"/>
      <c r="AK460" s="59"/>
      <c r="AL460" s="36" t="str">
        <f t="shared" si="111"/>
        <v/>
      </c>
      <c r="AM460" s="65" t="str">
        <f t="shared" si="112"/>
        <v/>
      </c>
    </row>
    <row r="461" spans="1:39" x14ac:dyDescent="0.25">
      <c r="A461" s="61"/>
      <c r="B461" s="56"/>
      <c r="C461" s="57" t="str">
        <f>IF(B461="","",VLOOKUP(B461,AO:AP,2,FALSE))</f>
        <v/>
      </c>
      <c r="D461" s="24"/>
      <c r="E461" s="55"/>
      <c r="F461" s="58"/>
      <c r="G461" s="58"/>
      <c r="H461" s="58"/>
      <c r="I461" s="77" t="str">
        <f t="shared" ca="1" si="100"/>
        <v/>
      </c>
      <c r="J461" s="64"/>
      <c r="K461" s="59"/>
      <c r="L461" s="59"/>
      <c r="M461" s="36" t="str">
        <f t="shared" si="101"/>
        <v/>
      </c>
      <c r="N461" s="65" t="str">
        <f t="shared" si="102"/>
        <v/>
      </c>
      <c r="O461" s="68"/>
      <c r="P461" s="59"/>
      <c r="Q461" s="59"/>
      <c r="R461" s="36" t="str">
        <f t="shared" si="103"/>
        <v/>
      </c>
      <c r="S461" s="65" t="str">
        <f t="shared" si="104"/>
        <v/>
      </c>
      <c r="T461" s="62"/>
      <c r="U461" s="59"/>
      <c r="V461" s="59"/>
      <c r="W461" s="36" t="str">
        <f t="shared" si="105"/>
        <v/>
      </c>
      <c r="X461" s="65" t="str">
        <f t="shared" si="106"/>
        <v/>
      </c>
      <c r="Y461" s="68"/>
      <c r="Z461" s="59"/>
      <c r="AA461" s="59"/>
      <c r="AB461" s="36" t="str">
        <f t="shared" si="107"/>
        <v/>
      </c>
      <c r="AC461" s="65" t="str">
        <f t="shared" si="108"/>
        <v/>
      </c>
      <c r="AD461" s="68"/>
      <c r="AE461" s="59"/>
      <c r="AF461" s="59"/>
      <c r="AG461" s="36" t="str">
        <f t="shared" si="109"/>
        <v/>
      </c>
      <c r="AH461" s="65" t="str">
        <f t="shared" si="110"/>
        <v/>
      </c>
      <c r="AI461" s="68"/>
      <c r="AJ461" s="59"/>
      <c r="AK461" s="59"/>
      <c r="AL461" s="36" t="str">
        <f t="shared" si="111"/>
        <v/>
      </c>
      <c r="AM461" s="65" t="str">
        <f t="shared" si="112"/>
        <v/>
      </c>
    </row>
    <row r="462" spans="1:39" x14ac:dyDescent="0.25">
      <c r="A462" s="61"/>
      <c r="B462" s="56"/>
      <c r="C462" s="57" t="str">
        <f>IF(B462="","",VLOOKUP(B462,AO:AP,2,FALSE))</f>
        <v/>
      </c>
      <c r="D462" s="24"/>
      <c r="E462" s="55"/>
      <c r="F462" s="58"/>
      <c r="G462" s="58"/>
      <c r="H462" s="58"/>
      <c r="I462" s="77" t="str">
        <f t="shared" ca="1" si="100"/>
        <v/>
      </c>
      <c r="J462" s="64"/>
      <c r="K462" s="59"/>
      <c r="L462" s="59"/>
      <c r="M462" s="36" t="str">
        <f t="shared" si="101"/>
        <v/>
      </c>
      <c r="N462" s="65" t="str">
        <f t="shared" si="102"/>
        <v/>
      </c>
      <c r="O462" s="68"/>
      <c r="P462" s="59"/>
      <c r="Q462" s="59"/>
      <c r="R462" s="36" t="str">
        <f t="shared" si="103"/>
        <v/>
      </c>
      <c r="S462" s="65" t="str">
        <f t="shared" si="104"/>
        <v/>
      </c>
      <c r="T462" s="62"/>
      <c r="U462" s="59"/>
      <c r="V462" s="59"/>
      <c r="W462" s="36" t="str">
        <f t="shared" si="105"/>
        <v/>
      </c>
      <c r="X462" s="65" t="str">
        <f t="shared" si="106"/>
        <v/>
      </c>
      <c r="Y462" s="68"/>
      <c r="Z462" s="59"/>
      <c r="AA462" s="59"/>
      <c r="AB462" s="36" t="str">
        <f t="shared" si="107"/>
        <v/>
      </c>
      <c r="AC462" s="65" t="str">
        <f t="shared" si="108"/>
        <v/>
      </c>
      <c r="AD462" s="68"/>
      <c r="AE462" s="59"/>
      <c r="AF462" s="59"/>
      <c r="AG462" s="36" t="str">
        <f t="shared" si="109"/>
        <v/>
      </c>
      <c r="AH462" s="65" t="str">
        <f t="shared" si="110"/>
        <v/>
      </c>
      <c r="AI462" s="68"/>
      <c r="AJ462" s="59"/>
      <c r="AK462" s="59"/>
      <c r="AL462" s="36" t="str">
        <f t="shared" si="111"/>
        <v/>
      </c>
      <c r="AM462" s="65" t="str">
        <f t="shared" si="112"/>
        <v/>
      </c>
    </row>
    <row r="463" spans="1:39" x14ac:dyDescent="0.25">
      <c r="A463" s="61"/>
      <c r="B463" s="56"/>
      <c r="C463" s="57" t="str">
        <f>IF(B463="","",VLOOKUP(B463,AO:AP,2,FALSE))</f>
        <v/>
      </c>
      <c r="D463" s="24"/>
      <c r="E463" s="55"/>
      <c r="F463" s="58"/>
      <c r="G463" s="58"/>
      <c r="H463" s="58"/>
      <c r="I463" s="77" t="str">
        <f t="shared" ca="1" si="100"/>
        <v/>
      </c>
      <c r="J463" s="64"/>
      <c r="K463" s="59"/>
      <c r="L463" s="59"/>
      <c r="M463" s="36" t="str">
        <f t="shared" si="101"/>
        <v/>
      </c>
      <c r="N463" s="65" t="str">
        <f t="shared" si="102"/>
        <v/>
      </c>
      <c r="O463" s="68"/>
      <c r="P463" s="59"/>
      <c r="Q463" s="59"/>
      <c r="R463" s="36" t="str">
        <f t="shared" si="103"/>
        <v/>
      </c>
      <c r="S463" s="65" t="str">
        <f t="shared" si="104"/>
        <v/>
      </c>
      <c r="T463" s="62"/>
      <c r="U463" s="59"/>
      <c r="V463" s="59"/>
      <c r="W463" s="36" t="str">
        <f t="shared" si="105"/>
        <v/>
      </c>
      <c r="X463" s="65" t="str">
        <f t="shared" si="106"/>
        <v/>
      </c>
      <c r="Y463" s="68"/>
      <c r="Z463" s="59"/>
      <c r="AA463" s="59"/>
      <c r="AB463" s="36" t="str">
        <f t="shared" si="107"/>
        <v/>
      </c>
      <c r="AC463" s="65" t="str">
        <f t="shared" si="108"/>
        <v/>
      </c>
      <c r="AD463" s="68"/>
      <c r="AE463" s="59"/>
      <c r="AF463" s="59"/>
      <c r="AG463" s="36" t="str">
        <f t="shared" si="109"/>
        <v/>
      </c>
      <c r="AH463" s="65" t="str">
        <f t="shared" si="110"/>
        <v/>
      </c>
      <c r="AI463" s="68"/>
      <c r="AJ463" s="59"/>
      <c r="AK463" s="59"/>
      <c r="AL463" s="36" t="str">
        <f t="shared" si="111"/>
        <v/>
      </c>
      <c r="AM463" s="65" t="str">
        <f t="shared" si="112"/>
        <v/>
      </c>
    </row>
    <row r="464" spans="1:39" x14ac:dyDescent="0.25">
      <c r="A464" s="61"/>
      <c r="B464" s="56"/>
      <c r="C464" s="57" t="str">
        <f>IF(B464="","",VLOOKUP(B464,AO:AP,2,FALSE))</f>
        <v/>
      </c>
      <c r="D464" s="24"/>
      <c r="E464" s="55"/>
      <c r="F464" s="58"/>
      <c r="G464" s="58"/>
      <c r="H464" s="58"/>
      <c r="I464" s="77" t="str">
        <f t="shared" ca="1" si="100"/>
        <v/>
      </c>
      <c r="J464" s="64"/>
      <c r="K464" s="59"/>
      <c r="L464" s="59"/>
      <c r="M464" s="36" t="str">
        <f t="shared" si="101"/>
        <v/>
      </c>
      <c r="N464" s="65" t="str">
        <f t="shared" si="102"/>
        <v/>
      </c>
      <c r="O464" s="68"/>
      <c r="P464" s="59"/>
      <c r="Q464" s="59"/>
      <c r="R464" s="36" t="str">
        <f t="shared" si="103"/>
        <v/>
      </c>
      <c r="S464" s="65" t="str">
        <f t="shared" si="104"/>
        <v/>
      </c>
      <c r="T464" s="62"/>
      <c r="U464" s="59"/>
      <c r="V464" s="59"/>
      <c r="W464" s="36" t="str">
        <f t="shared" si="105"/>
        <v/>
      </c>
      <c r="X464" s="65" t="str">
        <f t="shared" si="106"/>
        <v/>
      </c>
      <c r="Y464" s="68"/>
      <c r="Z464" s="59"/>
      <c r="AA464" s="59"/>
      <c r="AB464" s="36" t="str">
        <f t="shared" si="107"/>
        <v/>
      </c>
      <c r="AC464" s="65" t="str">
        <f t="shared" si="108"/>
        <v/>
      </c>
      <c r="AD464" s="68"/>
      <c r="AE464" s="59"/>
      <c r="AF464" s="59"/>
      <c r="AG464" s="36" t="str">
        <f t="shared" si="109"/>
        <v/>
      </c>
      <c r="AH464" s="65" t="str">
        <f t="shared" si="110"/>
        <v/>
      </c>
      <c r="AI464" s="68"/>
      <c r="AJ464" s="59"/>
      <c r="AK464" s="59"/>
      <c r="AL464" s="36" t="str">
        <f t="shared" si="111"/>
        <v/>
      </c>
      <c r="AM464" s="65" t="str">
        <f t="shared" si="112"/>
        <v/>
      </c>
    </row>
    <row r="465" spans="1:39" x14ac:dyDescent="0.25">
      <c r="A465" s="61"/>
      <c r="B465" s="56"/>
      <c r="C465" s="57" t="str">
        <f>IF(B465="","",VLOOKUP(B465,AO:AP,2,FALSE))</f>
        <v/>
      </c>
      <c r="D465" s="24"/>
      <c r="E465" s="55"/>
      <c r="F465" s="58"/>
      <c r="G465" s="58"/>
      <c r="H465" s="58"/>
      <c r="I465" s="77" t="str">
        <f t="shared" ca="1" si="100"/>
        <v/>
      </c>
      <c r="J465" s="64"/>
      <c r="K465" s="59"/>
      <c r="L465" s="59"/>
      <c r="M465" s="36" t="str">
        <f t="shared" si="101"/>
        <v/>
      </c>
      <c r="N465" s="65" t="str">
        <f t="shared" si="102"/>
        <v/>
      </c>
      <c r="O465" s="68"/>
      <c r="P465" s="59"/>
      <c r="Q465" s="59"/>
      <c r="R465" s="36" t="str">
        <f t="shared" si="103"/>
        <v/>
      </c>
      <c r="S465" s="65" t="str">
        <f t="shared" si="104"/>
        <v/>
      </c>
      <c r="T465" s="62"/>
      <c r="U465" s="59"/>
      <c r="V465" s="59"/>
      <c r="W465" s="36" t="str">
        <f t="shared" si="105"/>
        <v/>
      </c>
      <c r="X465" s="65" t="str">
        <f t="shared" si="106"/>
        <v/>
      </c>
      <c r="Y465" s="68"/>
      <c r="Z465" s="59"/>
      <c r="AA465" s="59"/>
      <c r="AB465" s="36" t="str">
        <f t="shared" si="107"/>
        <v/>
      </c>
      <c r="AC465" s="65" t="str">
        <f t="shared" si="108"/>
        <v/>
      </c>
      <c r="AD465" s="68"/>
      <c r="AE465" s="59"/>
      <c r="AF465" s="59"/>
      <c r="AG465" s="36" t="str">
        <f t="shared" si="109"/>
        <v/>
      </c>
      <c r="AH465" s="65" t="str">
        <f t="shared" si="110"/>
        <v/>
      </c>
      <c r="AI465" s="68"/>
      <c r="AJ465" s="59"/>
      <c r="AK465" s="59"/>
      <c r="AL465" s="36" t="str">
        <f t="shared" si="111"/>
        <v/>
      </c>
      <c r="AM465" s="65" t="str">
        <f t="shared" si="112"/>
        <v/>
      </c>
    </row>
    <row r="466" spans="1:39" x14ac:dyDescent="0.25">
      <c r="A466" s="61"/>
      <c r="B466" s="56"/>
      <c r="C466" s="57" t="str">
        <f>IF(B466="","",VLOOKUP(B466,AO:AP,2,FALSE))</f>
        <v/>
      </c>
      <c r="D466" s="24"/>
      <c r="E466" s="55"/>
      <c r="F466" s="58"/>
      <c r="G466" s="58"/>
      <c r="H466" s="58"/>
      <c r="I466" s="77" t="str">
        <f t="shared" ca="1" si="100"/>
        <v/>
      </c>
      <c r="J466" s="64"/>
      <c r="K466" s="59"/>
      <c r="L466" s="59"/>
      <c r="M466" s="36" t="str">
        <f t="shared" si="101"/>
        <v/>
      </c>
      <c r="N466" s="65" t="str">
        <f t="shared" si="102"/>
        <v/>
      </c>
      <c r="O466" s="68"/>
      <c r="P466" s="59"/>
      <c r="Q466" s="59"/>
      <c r="R466" s="36" t="str">
        <f t="shared" si="103"/>
        <v/>
      </c>
      <c r="S466" s="65" t="str">
        <f t="shared" si="104"/>
        <v/>
      </c>
      <c r="T466" s="62"/>
      <c r="U466" s="59"/>
      <c r="V466" s="59"/>
      <c r="W466" s="36" t="str">
        <f t="shared" si="105"/>
        <v/>
      </c>
      <c r="X466" s="65" t="str">
        <f t="shared" si="106"/>
        <v/>
      </c>
      <c r="Y466" s="68"/>
      <c r="Z466" s="59"/>
      <c r="AA466" s="59"/>
      <c r="AB466" s="36" t="str">
        <f t="shared" si="107"/>
        <v/>
      </c>
      <c r="AC466" s="65" t="str">
        <f t="shared" si="108"/>
        <v/>
      </c>
      <c r="AD466" s="68"/>
      <c r="AE466" s="59"/>
      <c r="AF466" s="59"/>
      <c r="AG466" s="36" t="str">
        <f t="shared" si="109"/>
        <v/>
      </c>
      <c r="AH466" s="65" t="str">
        <f t="shared" si="110"/>
        <v/>
      </c>
      <c r="AI466" s="68"/>
      <c r="AJ466" s="59"/>
      <c r="AK466" s="59"/>
      <c r="AL466" s="36" t="str">
        <f t="shared" si="111"/>
        <v/>
      </c>
      <c r="AM466" s="65" t="str">
        <f t="shared" si="112"/>
        <v/>
      </c>
    </row>
    <row r="467" spans="1:39" x14ac:dyDescent="0.25">
      <c r="A467" s="61"/>
      <c r="B467" s="56"/>
      <c r="C467" s="57" t="str">
        <f>IF(B467="","",VLOOKUP(B467,AO:AP,2,FALSE))</f>
        <v/>
      </c>
      <c r="D467" s="24"/>
      <c r="E467" s="55"/>
      <c r="F467" s="58"/>
      <c r="G467" s="58"/>
      <c r="H467" s="58"/>
      <c r="I467" s="77" t="str">
        <f t="shared" ca="1" si="100"/>
        <v/>
      </c>
      <c r="J467" s="64"/>
      <c r="K467" s="59"/>
      <c r="L467" s="59"/>
      <c r="M467" s="36" t="str">
        <f t="shared" si="101"/>
        <v/>
      </c>
      <c r="N467" s="65" t="str">
        <f t="shared" si="102"/>
        <v/>
      </c>
      <c r="O467" s="68"/>
      <c r="P467" s="59"/>
      <c r="Q467" s="59"/>
      <c r="R467" s="36" t="str">
        <f t="shared" si="103"/>
        <v/>
      </c>
      <c r="S467" s="65" t="str">
        <f t="shared" si="104"/>
        <v/>
      </c>
      <c r="T467" s="62"/>
      <c r="U467" s="59"/>
      <c r="V467" s="59"/>
      <c r="W467" s="36" t="str">
        <f t="shared" si="105"/>
        <v/>
      </c>
      <c r="X467" s="65" t="str">
        <f t="shared" si="106"/>
        <v/>
      </c>
      <c r="Y467" s="68"/>
      <c r="Z467" s="59"/>
      <c r="AA467" s="59"/>
      <c r="AB467" s="36" t="str">
        <f t="shared" si="107"/>
        <v/>
      </c>
      <c r="AC467" s="65" t="str">
        <f t="shared" si="108"/>
        <v/>
      </c>
      <c r="AD467" s="68"/>
      <c r="AE467" s="59"/>
      <c r="AF467" s="59"/>
      <c r="AG467" s="36" t="str">
        <f t="shared" si="109"/>
        <v/>
      </c>
      <c r="AH467" s="65" t="str">
        <f t="shared" si="110"/>
        <v/>
      </c>
      <c r="AI467" s="68"/>
      <c r="AJ467" s="59"/>
      <c r="AK467" s="59"/>
      <c r="AL467" s="36" t="str">
        <f t="shared" si="111"/>
        <v/>
      </c>
      <c r="AM467" s="65" t="str">
        <f t="shared" si="112"/>
        <v/>
      </c>
    </row>
    <row r="468" spans="1:39" x14ac:dyDescent="0.25">
      <c r="A468" s="61"/>
      <c r="B468" s="56"/>
      <c r="C468" s="57" t="str">
        <f>IF(B468="","",VLOOKUP(B468,AO:AP,2,FALSE))</f>
        <v/>
      </c>
      <c r="D468" s="24"/>
      <c r="E468" s="55"/>
      <c r="F468" s="58"/>
      <c r="G468" s="58"/>
      <c r="H468" s="58"/>
      <c r="I468" s="77" t="str">
        <f t="shared" ca="1" si="100"/>
        <v/>
      </c>
      <c r="J468" s="64"/>
      <c r="K468" s="59"/>
      <c r="L468" s="59"/>
      <c r="M468" s="36" t="str">
        <f t="shared" si="101"/>
        <v/>
      </c>
      <c r="N468" s="65" t="str">
        <f t="shared" si="102"/>
        <v/>
      </c>
      <c r="O468" s="68"/>
      <c r="P468" s="59"/>
      <c r="Q468" s="59"/>
      <c r="R468" s="36" t="str">
        <f t="shared" si="103"/>
        <v/>
      </c>
      <c r="S468" s="65" t="str">
        <f t="shared" si="104"/>
        <v/>
      </c>
      <c r="T468" s="62"/>
      <c r="U468" s="59"/>
      <c r="V468" s="59"/>
      <c r="W468" s="36" t="str">
        <f t="shared" si="105"/>
        <v/>
      </c>
      <c r="X468" s="65" t="str">
        <f t="shared" si="106"/>
        <v/>
      </c>
      <c r="Y468" s="68"/>
      <c r="Z468" s="59"/>
      <c r="AA468" s="59"/>
      <c r="AB468" s="36" t="str">
        <f t="shared" si="107"/>
        <v/>
      </c>
      <c r="AC468" s="65" t="str">
        <f t="shared" si="108"/>
        <v/>
      </c>
      <c r="AD468" s="68"/>
      <c r="AE468" s="59"/>
      <c r="AF468" s="59"/>
      <c r="AG468" s="36" t="str">
        <f t="shared" si="109"/>
        <v/>
      </c>
      <c r="AH468" s="65" t="str">
        <f t="shared" si="110"/>
        <v/>
      </c>
      <c r="AI468" s="68"/>
      <c r="AJ468" s="59"/>
      <c r="AK468" s="59"/>
      <c r="AL468" s="36" t="str">
        <f t="shared" si="111"/>
        <v/>
      </c>
      <c r="AM468" s="65" t="str">
        <f t="shared" si="112"/>
        <v/>
      </c>
    </row>
    <row r="469" spans="1:39" x14ac:dyDescent="0.25">
      <c r="A469" s="61"/>
      <c r="B469" s="56"/>
      <c r="C469" s="57" t="str">
        <f>IF(B469="","",VLOOKUP(B469,AO:AP,2,FALSE))</f>
        <v/>
      </c>
      <c r="D469" s="24"/>
      <c r="E469" s="55"/>
      <c r="F469" s="58"/>
      <c r="G469" s="58"/>
      <c r="H469" s="58"/>
      <c r="I469" s="77" t="str">
        <f t="shared" ca="1" si="100"/>
        <v/>
      </c>
      <c r="J469" s="64"/>
      <c r="K469" s="59"/>
      <c r="L469" s="59"/>
      <c r="M469" s="36" t="str">
        <f t="shared" si="101"/>
        <v/>
      </c>
      <c r="N469" s="65" t="str">
        <f t="shared" si="102"/>
        <v/>
      </c>
      <c r="O469" s="68"/>
      <c r="P469" s="59"/>
      <c r="Q469" s="59"/>
      <c r="R469" s="36" t="str">
        <f t="shared" si="103"/>
        <v/>
      </c>
      <c r="S469" s="65" t="str">
        <f t="shared" si="104"/>
        <v/>
      </c>
      <c r="T469" s="62"/>
      <c r="U469" s="59"/>
      <c r="V469" s="59"/>
      <c r="W469" s="36" t="str">
        <f t="shared" si="105"/>
        <v/>
      </c>
      <c r="X469" s="65" t="str">
        <f t="shared" si="106"/>
        <v/>
      </c>
      <c r="Y469" s="68"/>
      <c r="Z469" s="59"/>
      <c r="AA469" s="59"/>
      <c r="AB469" s="36" t="str">
        <f t="shared" si="107"/>
        <v/>
      </c>
      <c r="AC469" s="65" t="str">
        <f t="shared" si="108"/>
        <v/>
      </c>
      <c r="AD469" s="68"/>
      <c r="AE469" s="59"/>
      <c r="AF469" s="59"/>
      <c r="AG469" s="36" t="str">
        <f t="shared" si="109"/>
        <v/>
      </c>
      <c r="AH469" s="65" t="str">
        <f t="shared" si="110"/>
        <v/>
      </c>
      <c r="AI469" s="68"/>
      <c r="AJ469" s="59"/>
      <c r="AK469" s="59"/>
      <c r="AL469" s="36" t="str">
        <f t="shared" si="111"/>
        <v/>
      </c>
      <c r="AM469" s="65" t="str">
        <f t="shared" si="112"/>
        <v/>
      </c>
    </row>
    <row r="470" spans="1:39" x14ac:dyDescent="0.25">
      <c r="A470" s="61"/>
      <c r="B470" s="56"/>
      <c r="C470" s="57" t="str">
        <f>IF(B470="","",VLOOKUP(B470,AO:AP,2,FALSE))</f>
        <v/>
      </c>
      <c r="D470" s="24"/>
      <c r="E470" s="55"/>
      <c r="F470" s="58"/>
      <c r="G470" s="58"/>
      <c r="H470" s="58"/>
      <c r="I470" s="77" t="str">
        <f t="shared" ca="1" si="100"/>
        <v/>
      </c>
      <c r="J470" s="64"/>
      <c r="K470" s="59"/>
      <c r="L470" s="59"/>
      <c r="M470" s="36" t="str">
        <f t="shared" si="101"/>
        <v/>
      </c>
      <c r="N470" s="65" t="str">
        <f t="shared" si="102"/>
        <v/>
      </c>
      <c r="O470" s="68"/>
      <c r="P470" s="59"/>
      <c r="Q470" s="59"/>
      <c r="R470" s="36" t="str">
        <f t="shared" si="103"/>
        <v/>
      </c>
      <c r="S470" s="65" t="str">
        <f t="shared" si="104"/>
        <v/>
      </c>
      <c r="T470" s="62"/>
      <c r="U470" s="59"/>
      <c r="V470" s="59"/>
      <c r="W470" s="36" t="str">
        <f t="shared" si="105"/>
        <v/>
      </c>
      <c r="X470" s="65" t="str">
        <f t="shared" si="106"/>
        <v/>
      </c>
      <c r="Y470" s="68"/>
      <c r="Z470" s="59"/>
      <c r="AA470" s="59"/>
      <c r="AB470" s="36" t="str">
        <f t="shared" si="107"/>
        <v/>
      </c>
      <c r="AC470" s="65" t="str">
        <f t="shared" si="108"/>
        <v/>
      </c>
      <c r="AD470" s="68"/>
      <c r="AE470" s="59"/>
      <c r="AF470" s="59"/>
      <c r="AG470" s="36" t="str">
        <f t="shared" si="109"/>
        <v/>
      </c>
      <c r="AH470" s="65" t="str">
        <f t="shared" si="110"/>
        <v/>
      </c>
      <c r="AI470" s="68"/>
      <c r="AJ470" s="59"/>
      <c r="AK470" s="59"/>
      <c r="AL470" s="36" t="str">
        <f t="shared" si="111"/>
        <v/>
      </c>
      <c r="AM470" s="65" t="str">
        <f t="shared" si="112"/>
        <v/>
      </c>
    </row>
    <row r="471" spans="1:39" x14ac:dyDescent="0.25">
      <c r="A471" s="61"/>
      <c r="B471" s="56"/>
      <c r="C471" s="57" t="str">
        <f>IF(B471="","",VLOOKUP(B471,AO:AP,2,FALSE))</f>
        <v/>
      </c>
      <c r="D471" s="24"/>
      <c r="E471" s="55"/>
      <c r="F471" s="58"/>
      <c r="G471" s="58"/>
      <c r="H471" s="58"/>
      <c r="I471" s="77" t="str">
        <f t="shared" ca="1" si="100"/>
        <v/>
      </c>
      <c r="J471" s="64"/>
      <c r="K471" s="59"/>
      <c r="L471" s="59"/>
      <c r="M471" s="36" t="str">
        <f t="shared" si="101"/>
        <v/>
      </c>
      <c r="N471" s="65" t="str">
        <f t="shared" si="102"/>
        <v/>
      </c>
      <c r="O471" s="68"/>
      <c r="P471" s="59"/>
      <c r="Q471" s="59"/>
      <c r="R471" s="36" t="str">
        <f t="shared" si="103"/>
        <v/>
      </c>
      <c r="S471" s="65" t="str">
        <f t="shared" si="104"/>
        <v/>
      </c>
      <c r="T471" s="62"/>
      <c r="U471" s="59"/>
      <c r="V471" s="59"/>
      <c r="W471" s="36" t="str">
        <f t="shared" si="105"/>
        <v/>
      </c>
      <c r="X471" s="65" t="str">
        <f t="shared" si="106"/>
        <v/>
      </c>
      <c r="Y471" s="68"/>
      <c r="Z471" s="59"/>
      <c r="AA471" s="59"/>
      <c r="AB471" s="36" t="str">
        <f t="shared" si="107"/>
        <v/>
      </c>
      <c r="AC471" s="65" t="str">
        <f t="shared" si="108"/>
        <v/>
      </c>
      <c r="AD471" s="68"/>
      <c r="AE471" s="59"/>
      <c r="AF471" s="59"/>
      <c r="AG471" s="36" t="str">
        <f t="shared" si="109"/>
        <v/>
      </c>
      <c r="AH471" s="65" t="str">
        <f t="shared" si="110"/>
        <v/>
      </c>
      <c r="AI471" s="68"/>
      <c r="AJ471" s="59"/>
      <c r="AK471" s="59"/>
      <c r="AL471" s="36" t="str">
        <f t="shared" si="111"/>
        <v/>
      </c>
      <c r="AM471" s="65" t="str">
        <f t="shared" si="112"/>
        <v/>
      </c>
    </row>
    <row r="472" spans="1:39" x14ac:dyDescent="0.25">
      <c r="A472" s="61"/>
      <c r="B472" s="56"/>
      <c r="C472" s="57" t="str">
        <f>IF(B472="","",VLOOKUP(B472,AO:AP,2,FALSE))</f>
        <v/>
      </c>
      <c r="D472" s="24"/>
      <c r="E472" s="55"/>
      <c r="F472" s="58"/>
      <c r="G472" s="58"/>
      <c r="H472" s="58"/>
      <c r="I472" s="77" t="str">
        <f t="shared" ca="1" si="100"/>
        <v/>
      </c>
      <c r="J472" s="64"/>
      <c r="K472" s="59"/>
      <c r="L472" s="59"/>
      <c r="M472" s="36" t="str">
        <f t="shared" si="101"/>
        <v/>
      </c>
      <c r="N472" s="65" t="str">
        <f t="shared" si="102"/>
        <v/>
      </c>
      <c r="O472" s="68"/>
      <c r="P472" s="59"/>
      <c r="Q472" s="59"/>
      <c r="R472" s="36" t="str">
        <f t="shared" si="103"/>
        <v/>
      </c>
      <c r="S472" s="65" t="str">
        <f t="shared" si="104"/>
        <v/>
      </c>
      <c r="T472" s="62"/>
      <c r="U472" s="59"/>
      <c r="V472" s="59"/>
      <c r="W472" s="36" t="str">
        <f t="shared" si="105"/>
        <v/>
      </c>
      <c r="X472" s="65" t="str">
        <f t="shared" si="106"/>
        <v/>
      </c>
      <c r="Y472" s="68"/>
      <c r="Z472" s="59"/>
      <c r="AA472" s="59"/>
      <c r="AB472" s="36" t="str">
        <f t="shared" si="107"/>
        <v/>
      </c>
      <c r="AC472" s="65" t="str">
        <f t="shared" si="108"/>
        <v/>
      </c>
      <c r="AD472" s="68"/>
      <c r="AE472" s="59"/>
      <c r="AF472" s="59"/>
      <c r="AG472" s="36" t="str">
        <f t="shared" si="109"/>
        <v/>
      </c>
      <c r="AH472" s="65" t="str">
        <f t="shared" si="110"/>
        <v/>
      </c>
      <c r="AI472" s="68"/>
      <c r="AJ472" s="59"/>
      <c r="AK472" s="59"/>
      <c r="AL472" s="36" t="str">
        <f t="shared" si="111"/>
        <v/>
      </c>
      <c r="AM472" s="65" t="str">
        <f t="shared" si="112"/>
        <v/>
      </c>
    </row>
    <row r="473" spans="1:39" x14ac:dyDescent="0.25">
      <c r="A473" s="61"/>
      <c r="B473" s="56"/>
      <c r="C473" s="57" t="str">
        <f>IF(B473="","",VLOOKUP(B473,AO:AP,2,FALSE))</f>
        <v/>
      </c>
      <c r="D473" s="24"/>
      <c r="E473" s="55"/>
      <c r="F473" s="58"/>
      <c r="G473" s="58"/>
      <c r="H473" s="58"/>
      <c r="I473" s="77" t="str">
        <f t="shared" ca="1" si="100"/>
        <v/>
      </c>
      <c r="J473" s="64"/>
      <c r="K473" s="59"/>
      <c r="L473" s="59"/>
      <c r="M473" s="36" t="str">
        <f t="shared" si="101"/>
        <v/>
      </c>
      <c r="N473" s="65" t="str">
        <f t="shared" si="102"/>
        <v/>
      </c>
      <c r="O473" s="68"/>
      <c r="P473" s="59"/>
      <c r="Q473" s="59"/>
      <c r="R473" s="36" t="str">
        <f t="shared" si="103"/>
        <v/>
      </c>
      <c r="S473" s="65" t="str">
        <f t="shared" si="104"/>
        <v/>
      </c>
      <c r="T473" s="62"/>
      <c r="U473" s="59"/>
      <c r="V473" s="59"/>
      <c r="W473" s="36" t="str">
        <f t="shared" si="105"/>
        <v/>
      </c>
      <c r="X473" s="65" t="str">
        <f t="shared" si="106"/>
        <v/>
      </c>
      <c r="Y473" s="68"/>
      <c r="Z473" s="59"/>
      <c r="AA473" s="59"/>
      <c r="AB473" s="36" t="str">
        <f t="shared" si="107"/>
        <v/>
      </c>
      <c r="AC473" s="65" t="str">
        <f t="shared" si="108"/>
        <v/>
      </c>
      <c r="AD473" s="68"/>
      <c r="AE473" s="59"/>
      <c r="AF473" s="59"/>
      <c r="AG473" s="36" t="str">
        <f t="shared" si="109"/>
        <v/>
      </c>
      <c r="AH473" s="65" t="str">
        <f t="shared" si="110"/>
        <v/>
      </c>
      <c r="AI473" s="68"/>
      <c r="AJ473" s="59"/>
      <c r="AK473" s="59"/>
      <c r="AL473" s="36" t="str">
        <f t="shared" si="111"/>
        <v/>
      </c>
      <c r="AM473" s="65" t="str">
        <f t="shared" si="112"/>
        <v/>
      </c>
    </row>
    <row r="474" spans="1:39" x14ac:dyDescent="0.25">
      <c r="A474" s="61"/>
      <c r="B474" s="56"/>
      <c r="C474" s="57" t="str">
        <f>IF(B474="","",VLOOKUP(B474,AO:AP,2,FALSE))</f>
        <v/>
      </c>
      <c r="D474" s="24"/>
      <c r="E474" s="55"/>
      <c r="F474" s="58"/>
      <c r="G474" s="58"/>
      <c r="H474" s="58"/>
      <c r="I474" s="77" t="str">
        <f t="shared" ca="1" si="100"/>
        <v/>
      </c>
      <c r="J474" s="64"/>
      <c r="K474" s="59"/>
      <c r="L474" s="59"/>
      <c r="M474" s="36" t="str">
        <f t="shared" si="101"/>
        <v/>
      </c>
      <c r="N474" s="65" t="str">
        <f t="shared" si="102"/>
        <v/>
      </c>
      <c r="O474" s="68"/>
      <c r="P474" s="59"/>
      <c r="Q474" s="59"/>
      <c r="R474" s="36" t="str">
        <f t="shared" si="103"/>
        <v/>
      </c>
      <c r="S474" s="65" t="str">
        <f t="shared" si="104"/>
        <v/>
      </c>
      <c r="T474" s="62"/>
      <c r="U474" s="59"/>
      <c r="V474" s="59"/>
      <c r="W474" s="36" t="str">
        <f t="shared" si="105"/>
        <v/>
      </c>
      <c r="X474" s="65" t="str">
        <f t="shared" si="106"/>
        <v/>
      </c>
      <c r="Y474" s="68"/>
      <c r="Z474" s="59"/>
      <c r="AA474" s="59"/>
      <c r="AB474" s="36" t="str">
        <f t="shared" si="107"/>
        <v/>
      </c>
      <c r="AC474" s="65" t="str">
        <f t="shared" si="108"/>
        <v/>
      </c>
      <c r="AD474" s="68"/>
      <c r="AE474" s="59"/>
      <c r="AF474" s="59"/>
      <c r="AG474" s="36" t="str">
        <f t="shared" si="109"/>
        <v/>
      </c>
      <c r="AH474" s="65" t="str">
        <f t="shared" si="110"/>
        <v/>
      </c>
      <c r="AI474" s="68"/>
      <c r="AJ474" s="59"/>
      <c r="AK474" s="59"/>
      <c r="AL474" s="36" t="str">
        <f t="shared" si="111"/>
        <v/>
      </c>
      <c r="AM474" s="65" t="str">
        <f t="shared" si="112"/>
        <v/>
      </c>
    </row>
    <row r="475" spans="1:39" x14ac:dyDescent="0.25">
      <c r="A475" s="61"/>
      <c r="B475" s="56"/>
      <c r="C475" s="57" t="str">
        <f>IF(B475="","",VLOOKUP(B475,AO:AP,2,FALSE))</f>
        <v/>
      </c>
      <c r="D475" s="24"/>
      <c r="E475" s="55"/>
      <c r="F475" s="58"/>
      <c r="G475" s="58"/>
      <c r="H475" s="58"/>
      <c r="I475" s="77" t="str">
        <f t="shared" ca="1" si="100"/>
        <v/>
      </c>
      <c r="J475" s="64"/>
      <c r="K475" s="59"/>
      <c r="L475" s="59"/>
      <c r="M475" s="36" t="str">
        <f t="shared" si="101"/>
        <v/>
      </c>
      <c r="N475" s="65" t="str">
        <f t="shared" si="102"/>
        <v/>
      </c>
      <c r="O475" s="68"/>
      <c r="P475" s="59"/>
      <c r="Q475" s="59"/>
      <c r="R475" s="36" t="str">
        <f t="shared" si="103"/>
        <v/>
      </c>
      <c r="S475" s="65" t="str">
        <f t="shared" si="104"/>
        <v/>
      </c>
      <c r="T475" s="62"/>
      <c r="U475" s="59"/>
      <c r="V475" s="59"/>
      <c r="W475" s="36" t="str">
        <f t="shared" si="105"/>
        <v/>
      </c>
      <c r="X475" s="65" t="str">
        <f t="shared" si="106"/>
        <v/>
      </c>
      <c r="Y475" s="68"/>
      <c r="Z475" s="59"/>
      <c r="AA475" s="59"/>
      <c r="AB475" s="36" t="str">
        <f t="shared" si="107"/>
        <v/>
      </c>
      <c r="AC475" s="65" t="str">
        <f t="shared" si="108"/>
        <v/>
      </c>
      <c r="AD475" s="68"/>
      <c r="AE475" s="59"/>
      <c r="AF475" s="59"/>
      <c r="AG475" s="36" t="str">
        <f t="shared" si="109"/>
        <v/>
      </c>
      <c r="AH475" s="65" t="str">
        <f t="shared" si="110"/>
        <v/>
      </c>
      <c r="AI475" s="68"/>
      <c r="AJ475" s="59"/>
      <c r="AK475" s="59"/>
      <c r="AL475" s="36" t="str">
        <f t="shared" si="111"/>
        <v/>
      </c>
      <c r="AM475" s="65" t="str">
        <f t="shared" si="112"/>
        <v/>
      </c>
    </row>
    <row r="476" spans="1:39" x14ac:dyDescent="0.25">
      <c r="A476" s="61"/>
      <c r="B476" s="56"/>
      <c r="C476" s="57" t="str">
        <f>IF(B476="","",VLOOKUP(B476,AO:AP,2,FALSE))</f>
        <v/>
      </c>
      <c r="D476" s="24"/>
      <c r="E476" s="55"/>
      <c r="F476" s="58"/>
      <c r="G476" s="58"/>
      <c r="H476" s="58"/>
      <c r="I476" s="77" t="str">
        <f t="shared" ca="1" si="100"/>
        <v/>
      </c>
      <c r="J476" s="64"/>
      <c r="K476" s="59"/>
      <c r="L476" s="59"/>
      <c r="M476" s="36" t="str">
        <f t="shared" si="101"/>
        <v/>
      </c>
      <c r="N476" s="65" t="str">
        <f t="shared" si="102"/>
        <v/>
      </c>
      <c r="O476" s="68"/>
      <c r="P476" s="59"/>
      <c r="Q476" s="59"/>
      <c r="R476" s="36" t="str">
        <f t="shared" si="103"/>
        <v/>
      </c>
      <c r="S476" s="65" t="str">
        <f t="shared" si="104"/>
        <v/>
      </c>
      <c r="T476" s="62"/>
      <c r="U476" s="59"/>
      <c r="V476" s="59"/>
      <c r="W476" s="36" t="str">
        <f t="shared" si="105"/>
        <v/>
      </c>
      <c r="X476" s="65" t="str">
        <f t="shared" si="106"/>
        <v/>
      </c>
      <c r="Y476" s="68"/>
      <c r="Z476" s="59"/>
      <c r="AA476" s="59"/>
      <c r="AB476" s="36" t="str">
        <f t="shared" si="107"/>
        <v/>
      </c>
      <c r="AC476" s="65" t="str">
        <f t="shared" si="108"/>
        <v/>
      </c>
      <c r="AD476" s="68"/>
      <c r="AE476" s="59"/>
      <c r="AF476" s="59"/>
      <c r="AG476" s="36" t="str">
        <f t="shared" si="109"/>
        <v/>
      </c>
      <c r="AH476" s="65" t="str">
        <f t="shared" si="110"/>
        <v/>
      </c>
      <c r="AI476" s="68"/>
      <c r="AJ476" s="59"/>
      <c r="AK476" s="59"/>
      <c r="AL476" s="36" t="str">
        <f t="shared" si="111"/>
        <v/>
      </c>
      <c r="AM476" s="65" t="str">
        <f t="shared" si="112"/>
        <v/>
      </c>
    </row>
    <row r="477" spans="1:39" x14ac:dyDescent="0.25">
      <c r="A477" s="61"/>
      <c r="B477" s="56"/>
      <c r="C477" s="57" t="str">
        <f>IF(B477="","",VLOOKUP(B477,AO:AP,2,FALSE))</f>
        <v/>
      </c>
      <c r="D477" s="24"/>
      <c r="E477" s="55"/>
      <c r="F477" s="58"/>
      <c r="G477" s="58"/>
      <c r="H477" s="58"/>
      <c r="I477" s="77" t="str">
        <f t="shared" ca="1" si="100"/>
        <v/>
      </c>
      <c r="J477" s="64"/>
      <c r="K477" s="59"/>
      <c r="L477" s="59"/>
      <c r="M477" s="36" t="str">
        <f t="shared" si="101"/>
        <v/>
      </c>
      <c r="N477" s="65" t="str">
        <f t="shared" si="102"/>
        <v/>
      </c>
      <c r="O477" s="68"/>
      <c r="P477" s="59"/>
      <c r="Q477" s="59"/>
      <c r="R477" s="36" t="str">
        <f t="shared" si="103"/>
        <v/>
      </c>
      <c r="S477" s="65" t="str">
        <f t="shared" si="104"/>
        <v/>
      </c>
      <c r="T477" s="62"/>
      <c r="U477" s="59"/>
      <c r="V477" s="59"/>
      <c r="W477" s="36" t="str">
        <f t="shared" si="105"/>
        <v/>
      </c>
      <c r="X477" s="65" t="str">
        <f t="shared" si="106"/>
        <v/>
      </c>
      <c r="Y477" s="68"/>
      <c r="Z477" s="59"/>
      <c r="AA477" s="59"/>
      <c r="AB477" s="36" t="str">
        <f t="shared" si="107"/>
        <v/>
      </c>
      <c r="AC477" s="65" t="str">
        <f t="shared" si="108"/>
        <v/>
      </c>
      <c r="AD477" s="68"/>
      <c r="AE477" s="59"/>
      <c r="AF477" s="59"/>
      <c r="AG477" s="36" t="str">
        <f t="shared" si="109"/>
        <v/>
      </c>
      <c r="AH477" s="65" t="str">
        <f t="shared" si="110"/>
        <v/>
      </c>
      <c r="AI477" s="68"/>
      <c r="AJ477" s="59"/>
      <c r="AK477" s="59"/>
      <c r="AL477" s="36" t="str">
        <f t="shared" si="111"/>
        <v/>
      </c>
      <c r="AM477" s="65" t="str">
        <f t="shared" si="112"/>
        <v/>
      </c>
    </row>
    <row r="478" spans="1:39" x14ac:dyDescent="0.25">
      <c r="A478" s="61"/>
      <c r="B478" s="56"/>
      <c r="C478" s="57" t="str">
        <f>IF(B478="","",VLOOKUP(B478,AO:AP,2,FALSE))</f>
        <v/>
      </c>
      <c r="D478" s="24"/>
      <c r="E478" s="55"/>
      <c r="F478" s="58"/>
      <c r="G478" s="58"/>
      <c r="H478" s="58"/>
      <c r="I478" s="77" t="str">
        <f t="shared" ca="1" si="100"/>
        <v/>
      </c>
      <c r="J478" s="64"/>
      <c r="K478" s="59"/>
      <c r="L478" s="59"/>
      <c r="M478" s="36" t="str">
        <f t="shared" si="101"/>
        <v/>
      </c>
      <c r="N478" s="65" t="str">
        <f t="shared" si="102"/>
        <v/>
      </c>
      <c r="O478" s="68"/>
      <c r="P478" s="59"/>
      <c r="Q478" s="59"/>
      <c r="R478" s="36" t="str">
        <f t="shared" si="103"/>
        <v/>
      </c>
      <c r="S478" s="65" t="str">
        <f t="shared" si="104"/>
        <v/>
      </c>
      <c r="T478" s="62"/>
      <c r="U478" s="59"/>
      <c r="V478" s="59"/>
      <c r="W478" s="36" t="str">
        <f t="shared" si="105"/>
        <v/>
      </c>
      <c r="X478" s="65" t="str">
        <f t="shared" si="106"/>
        <v/>
      </c>
      <c r="Y478" s="68"/>
      <c r="Z478" s="59"/>
      <c r="AA478" s="59"/>
      <c r="AB478" s="36" t="str">
        <f t="shared" si="107"/>
        <v/>
      </c>
      <c r="AC478" s="65" t="str">
        <f t="shared" si="108"/>
        <v/>
      </c>
      <c r="AD478" s="68"/>
      <c r="AE478" s="59"/>
      <c r="AF478" s="59"/>
      <c r="AG478" s="36" t="str">
        <f t="shared" si="109"/>
        <v/>
      </c>
      <c r="AH478" s="65" t="str">
        <f t="shared" si="110"/>
        <v/>
      </c>
      <c r="AI478" s="68"/>
      <c r="AJ478" s="59"/>
      <c r="AK478" s="59"/>
      <c r="AL478" s="36" t="str">
        <f t="shared" si="111"/>
        <v/>
      </c>
      <c r="AM478" s="65" t="str">
        <f t="shared" si="112"/>
        <v/>
      </c>
    </row>
    <row r="479" spans="1:39" x14ac:dyDescent="0.25">
      <c r="A479" s="61"/>
      <c r="B479" s="56"/>
      <c r="C479" s="57" t="str">
        <f>IF(B479="","",VLOOKUP(B479,AO:AP,2,FALSE))</f>
        <v/>
      </c>
      <c r="D479" s="24"/>
      <c r="E479" s="55"/>
      <c r="F479" s="58"/>
      <c r="G479" s="58"/>
      <c r="H479" s="58"/>
      <c r="I479" s="77" t="str">
        <f t="shared" ca="1" si="100"/>
        <v/>
      </c>
      <c r="J479" s="64"/>
      <c r="K479" s="59"/>
      <c r="L479" s="59"/>
      <c r="M479" s="36" t="str">
        <f t="shared" si="101"/>
        <v/>
      </c>
      <c r="N479" s="65" t="str">
        <f t="shared" si="102"/>
        <v/>
      </c>
      <c r="O479" s="68"/>
      <c r="P479" s="59"/>
      <c r="Q479" s="59"/>
      <c r="R479" s="36" t="str">
        <f t="shared" si="103"/>
        <v/>
      </c>
      <c r="S479" s="65" t="str">
        <f t="shared" si="104"/>
        <v/>
      </c>
      <c r="T479" s="62"/>
      <c r="U479" s="59"/>
      <c r="V479" s="59"/>
      <c r="W479" s="36" t="str">
        <f t="shared" si="105"/>
        <v/>
      </c>
      <c r="X479" s="65" t="str">
        <f t="shared" si="106"/>
        <v/>
      </c>
      <c r="Y479" s="68"/>
      <c r="Z479" s="59"/>
      <c r="AA479" s="59"/>
      <c r="AB479" s="36" t="str">
        <f t="shared" si="107"/>
        <v/>
      </c>
      <c r="AC479" s="65" t="str">
        <f t="shared" si="108"/>
        <v/>
      </c>
      <c r="AD479" s="68"/>
      <c r="AE479" s="59"/>
      <c r="AF479" s="59"/>
      <c r="AG479" s="36" t="str">
        <f t="shared" si="109"/>
        <v/>
      </c>
      <c r="AH479" s="65" t="str">
        <f t="shared" si="110"/>
        <v/>
      </c>
      <c r="AI479" s="68"/>
      <c r="AJ479" s="59"/>
      <c r="AK479" s="59"/>
      <c r="AL479" s="36" t="str">
        <f t="shared" si="111"/>
        <v/>
      </c>
      <c r="AM479" s="65" t="str">
        <f t="shared" si="112"/>
        <v/>
      </c>
    </row>
    <row r="480" spans="1:39" x14ac:dyDescent="0.25">
      <c r="A480" s="61"/>
      <c r="B480" s="56"/>
      <c r="C480" s="57" t="str">
        <f>IF(B480="","",VLOOKUP(B480,AO:AP,2,FALSE))</f>
        <v/>
      </c>
      <c r="D480" s="24"/>
      <c r="E480" s="55"/>
      <c r="F480" s="58"/>
      <c r="G480" s="58"/>
      <c r="H480" s="58"/>
      <c r="I480" s="77" t="str">
        <f t="shared" ca="1" si="100"/>
        <v/>
      </c>
      <c r="J480" s="64"/>
      <c r="K480" s="59"/>
      <c r="L480" s="59"/>
      <c r="M480" s="36" t="str">
        <f t="shared" si="101"/>
        <v/>
      </c>
      <c r="N480" s="65" t="str">
        <f t="shared" si="102"/>
        <v/>
      </c>
      <c r="O480" s="68"/>
      <c r="P480" s="59"/>
      <c r="Q480" s="59"/>
      <c r="R480" s="36" t="str">
        <f t="shared" si="103"/>
        <v/>
      </c>
      <c r="S480" s="65" t="str">
        <f t="shared" si="104"/>
        <v/>
      </c>
      <c r="T480" s="62"/>
      <c r="U480" s="59"/>
      <c r="V480" s="59"/>
      <c r="W480" s="36" t="str">
        <f t="shared" si="105"/>
        <v/>
      </c>
      <c r="X480" s="65" t="str">
        <f t="shared" si="106"/>
        <v/>
      </c>
      <c r="Y480" s="68"/>
      <c r="Z480" s="59"/>
      <c r="AA480" s="59"/>
      <c r="AB480" s="36" t="str">
        <f t="shared" si="107"/>
        <v/>
      </c>
      <c r="AC480" s="65" t="str">
        <f t="shared" si="108"/>
        <v/>
      </c>
      <c r="AD480" s="68"/>
      <c r="AE480" s="59"/>
      <c r="AF480" s="59"/>
      <c r="AG480" s="36" t="str">
        <f t="shared" si="109"/>
        <v/>
      </c>
      <c r="AH480" s="65" t="str">
        <f t="shared" si="110"/>
        <v/>
      </c>
      <c r="AI480" s="68"/>
      <c r="AJ480" s="59"/>
      <c r="AK480" s="59"/>
      <c r="AL480" s="36" t="str">
        <f t="shared" si="111"/>
        <v/>
      </c>
      <c r="AM480" s="65" t="str">
        <f t="shared" si="112"/>
        <v/>
      </c>
    </row>
    <row r="481" spans="1:39" x14ac:dyDescent="0.25">
      <c r="A481" s="61"/>
      <c r="B481" s="56"/>
      <c r="C481" s="57" t="str">
        <f>IF(B481="","",VLOOKUP(B481,AO:AP,2,FALSE))</f>
        <v/>
      </c>
      <c r="D481" s="24"/>
      <c r="E481" s="55"/>
      <c r="F481" s="58"/>
      <c r="G481" s="58"/>
      <c r="H481" s="58"/>
      <c r="I481" s="77" t="str">
        <f t="shared" ca="1" si="100"/>
        <v/>
      </c>
      <c r="J481" s="64"/>
      <c r="K481" s="59"/>
      <c r="L481" s="59"/>
      <c r="M481" s="36" t="str">
        <f t="shared" si="101"/>
        <v/>
      </c>
      <c r="N481" s="65" t="str">
        <f t="shared" si="102"/>
        <v/>
      </c>
      <c r="O481" s="68"/>
      <c r="P481" s="59"/>
      <c r="Q481" s="59"/>
      <c r="R481" s="36" t="str">
        <f t="shared" si="103"/>
        <v/>
      </c>
      <c r="S481" s="65" t="str">
        <f t="shared" si="104"/>
        <v/>
      </c>
      <c r="T481" s="62"/>
      <c r="U481" s="59"/>
      <c r="V481" s="59"/>
      <c r="W481" s="36" t="str">
        <f t="shared" si="105"/>
        <v/>
      </c>
      <c r="X481" s="65" t="str">
        <f t="shared" si="106"/>
        <v/>
      </c>
      <c r="Y481" s="68"/>
      <c r="Z481" s="59"/>
      <c r="AA481" s="59"/>
      <c r="AB481" s="36" t="str">
        <f t="shared" si="107"/>
        <v/>
      </c>
      <c r="AC481" s="65" t="str">
        <f t="shared" si="108"/>
        <v/>
      </c>
      <c r="AD481" s="68"/>
      <c r="AE481" s="59"/>
      <c r="AF481" s="59"/>
      <c r="AG481" s="36" t="str">
        <f t="shared" si="109"/>
        <v/>
      </c>
      <c r="AH481" s="65" t="str">
        <f t="shared" si="110"/>
        <v/>
      </c>
      <c r="AI481" s="68"/>
      <c r="AJ481" s="59"/>
      <c r="AK481" s="59"/>
      <c r="AL481" s="36" t="str">
        <f t="shared" si="111"/>
        <v/>
      </c>
      <c r="AM481" s="65" t="str">
        <f t="shared" si="112"/>
        <v/>
      </c>
    </row>
    <row r="482" spans="1:39" x14ac:dyDescent="0.25">
      <c r="A482" s="61"/>
      <c r="B482" s="56"/>
      <c r="C482" s="57" t="str">
        <f>IF(B482="","",VLOOKUP(B482,AO:AP,2,FALSE))</f>
        <v/>
      </c>
      <c r="D482" s="24"/>
      <c r="E482" s="55"/>
      <c r="F482" s="58"/>
      <c r="G482" s="58"/>
      <c r="H482" s="58"/>
      <c r="I482" s="77" t="str">
        <f t="shared" ca="1" si="100"/>
        <v/>
      </c>
      <c r="J482" s="64"/>
      <c r="K482" s="59"/>
      <c r="L482" s="59"/>
      <c r="M482" s="36" t="str">
        <f t="shared" si="101"/>
        <v/>
      </c>
      <c r="N482" s="65" t="str">
        <f t="shared" si="102"/>
        <v/>
      </c>
      <c r="O482" s="68"/>
      <c r="P482" s="59"/>
      <c r="Q482" s="59"/>
      <c r="R482" s="36" t="str">
        <f t="shared" si="103"/>
        <v/>
      </c>
      <c r="S482" s="65" t="str">
        <f t="shared" si="104"/>
        <v/>
      </c>
      <c r="T482" s="62"/>
      <c r="U482" s="59"/>
      <c r="V482" s="59"/>
      <c r="W482" s="36" t="str">
        <f t="shared" si="105"/>
        <v/>
      </c>
      <c r="X482" s="65" t="str">
        <f t="shared" si="106"/>
        <v/>
      </c>
      <c r="Y482" s="68"/>
      <c r="Z482" s="59"/>
      <c r="AA482" s="59"/>
      <c r="AB482" s="36" t="str">
        <f t="shared" si="107"/>
        <v/>
      </c>
      <c r="AC482" s="65" t="str">
        <f t="shared" si="108"/>
        <v/>
      </c>
      <c r="AD482" s="68"/>
      <c r="AE482" s="59"/>
      <c r="AF482" s="59"/>
      <c r="AG482" s="36" t="str">
        <f t="shared" si="109"/>
        <v/>
      </c>
      <c r="AH482" s="65" t="str">
        <f t="shared" si="110"/>
        <v/>
      </c>
      <c r="AI482" s="68"/>
      <c r="AJ482" s="59"/>
      <c r="AK482" s="59"/>
      <c r="AL482" s="36" t="str">
        <f t="shared" si="111"/>
        <v/>
      </c>
      <c r="AM482" s="65" t="str">
        <f t="shared" si="112"/>
        <v/>
      </c>
    </row>
    <row r="483" spans="1:39" x14ac:dyDescent="0.25">
      <c r="A483" s="61"/>
      <c r="B483" s="56"/>
      <c r="C483" s="57" t="str">
        <f>IF(B483="","",VLOOKUP(B483,AO:AP,2,FALSE))</f>
        <v/>
      </c>
      <c r="D483" s="24"/>
      <c r="E483" s="55"/>
      <c r="F483" s="58"/>
      <c r="G483" s="58"/>
      <c r="H483" s="58"/>
      <c r="I483" s="77" t="str">
        <f t="shared" ca="1" si="100"/>
        <v/>
      </c>
      <c r="J483" s="64"/>
      <c r="K483" s="59"/>
      <c r="L483" s="59"/>
      <c r="M483" s="36" t="str">
        <f t="shared" si="101"/>
        <v/>
      </c>
      <c r="N483" s="65" t="str">
        <f t="shared" si="102"/>
        <v/>
      </c>
      <c r="O483" s="68"/>
      <c r="P483" s="59"/>
      <c r="Q483" s="59"/>
      <c r="R483" s="36" t="str">
        <f t="shared" si="103"/>
        <v/>
      </c>
      <c r="S483" s="65" t="str">
        <f t="shared" si="104"/>
        <v/>
      </c>
      <c r="T483" s="62"/>
      <c r="U483" s="59"/>
      <c r="V483" s="59"/>
      <c r="W483" s="36" t="str">
        <f t="shared" si="105"/>
        <v/>
      </c>
      <c r="X483" s="65" t="str">
        <f t="shared" si="106"/>
        <v/>
      </c>
      <c r="Y483" s="68"/>
      <c r="Z483" s="59"/>
      <c r="AA483" s="59"/>
      <c r="AB483" s="36" t="str">
        <f t="shared" si="107"/>
        <v/>
      </c>
      <c r="AC483" s="65" t="str">
        <f t="shared" si="108"/>
        <v/>
      </c>
      <c r="AD483" s="68"/>
      <c r="AE483" s="59"/>
      <c r="AF483" s="59"/>
      <c r="AG483" s="36" t="str">
        <f t="shared" si="109"/>
        <v/>
      </c>
      <c r="AH483" s="65" t="str">
        <f t="shared" si="110"/>
        <v/>
      </c>
      <c r="AI483" s="68"/>
      <c r="AJ483" s="59"/>
      <c r="AK483" s="59"/>
      <c r="AL483" s="36" t="str">
        <f t="shared" si="111"/>
        <v/>
      </c>
      <c r="AM483" s="65" t="str">
        <f t="shared" si="112"/>
        <v/>
      </c>
    </row>
    <row r="484" spans="1:39" x14ac:dyDescent="0.25">
      <c r="A484" s="61"/>
      <c r="B484" s="56"/>
      <c r="C484" s="57" t="str">
        <f>IF(B484="","",VLOOKUP(B484,AO:AP,2,FALSE))</f>
        <v/>
      </c>
      <c r="D484" s="24"/>
      <c r="E484" s="55"/>
      <c r="F484" s="58"/>
      <c r="G484" s="58"/>
      <c r="H484" s="58"/>
      <c r="I484" s="77" t="str">
        <f t="shared" ca="1" si="100"/>
        <v/>
      </c>
      <c r="J484" s="64"/>
      <c r="K484" s="59"/>
      <c r="L484" s="59"/>
      <c r="M484" s="36" t="str">
        <f t="shared" si="101"/>
        <v/>
      </c>
      <c r="N484" s="65" t="str">
        <f t="shared" si="102"/>
        <v/>
      </c>
      <c r="O484" s="68"/>
      <c r="P484" s="59"/>
      <c r="Q484" s="59"/>
      <c r="R484" s="36" t="str">
        <f t="shared" si="103"/>
        <v/>
      </c>
      <c r="S484" s="65" t="str">
        <f t="shared" si="104"/>
        <v/>
      </c>
      <c r="T484" s="62"/>
      <c r="U484" s="59"/>
      <c r="V484" s="59"/>
      <c r="W484" s="36" t="str">
        <f t="shared" si="105"/>
        <v/>
      </c>
      <c r="X484" s="65" t="str">
        <f t="shared" si="106"/>
        <v/>
      </c>
      <c r="Y484" s="68"/>
      <c r="Z484" s="59"/>
      <c r="AA484" s="59"/>
      <c r="AB484" s="36" t="str">
        <f t="shared" si="107"/>
        <v/>
      </c>
      <c r="AC484" s="65" t="str">
        <f t="shared" si="108"/>
        <v/>
      </c>
      <c r="AD484" s="68"/>
      <c r="AE484" s="59"/>
      <c r="AF484" s="59"/>
      <c r="AG484" s="36" t="str">
        <f t="shared" si="109"/>
        <v/>
      </c>
      <c r="AH484" s="65" t="str">
        <f t="shared" si="110"/>
        <v/>
      </c>
      <c r="AI484" s="68"/>
      <c r="AJ484" s="59"/>
      <c r="AK484" s="59"/>
      <c r="AL484" s="36" t="str">
        <f t="shared" si="111"/>
        <v/>
      </c>
      <c r="AM484" s="65" t="str">
        <f t="shared" si="112"/>
        <v/>
      </c>
    </row>
    <row r="485" spans="1:39" x14ac:dyDescent="0.25">
      <c r="A485" s="61"/>
      <c r="B485" s="56"/>
      <c r="C485" s="57" t="str">
        <f>IF(B485="","",VLOOKUP(B485,AO:AP,2,FALSE))</f>
        <v/>
      </c>
      <c r="D485" s="24"/>
      <c r="E485" s="55"/>
      <c r="F485" s="58"/>
      <c r="G485" s="58"/>
      <c r="H485" s="58"/>
      <c r="I485" s="77" t="str">
        <f t="shared" ca="1" si="100"/>
        <v/>
      </c>
      <c r="J485" s="64"/>
      <c r="K485" s="59"/>
      <c r="L485" s="59"/>
      <c r="M485" s="36" t="str">
        <f t="shared" si="101"/>
        <v/>
      </c>
      <c r="N485" s="65" t="str">
        <f t="shared" si="102"/>
        <v/>
      </c>
      <c r="O485" s="68"/>
      <c r="P485" s="59"/>
      <c r="Q485" s="59"/>
      <c r="R485" s="36" t="str">
        <f t="shared" si="103"/>
        <v/>
      </c>
      <c r="S485" s="65" t="str">
        <f t="shared" si="104"/>
        <v/>
      </c>
      <c r="T485" s="62"/>
      <c r="U485" s="59"/>
      <c r="V485" s="59"/>
      <c r="W485" s="36" t="str">
        <f t="shared" si="105"/>
        <v/>
      </c>
      <c r="X485" s="65" t="str">
        <f t="shared" si="106"/>
        <v/>
      </c>
      <c r="Y485" s="68"/>
      <c r="Z485" s="59"/>
      <c r="AA485" s="59"/>
      <c r="AB485" s="36" t="str">
        <f t="shared" si="107"/>
        <v/>
      </c>
      <c r="AC485" s="65" t="str">
        <f t="shared" si="108"/>
        <v/>
      </c>
      <c r="AD485" s="68"/>
      <c r="AE485" s="59"/>
      <c r="AF485" s="59"/>
      <c r="AG485" s="36" t="str">
        <f t="shared" si="109"/>
        <v/>
      </c>
      <c r="AH485" s="65" t="str">
        <f t="shared" si="110"/>
        <v/>
      </c>
      <c r="AI485" s="68"/>
      <c r="AJ485" s="59"/>
      <c r="AK485" s="59"/>
      <c r="AL485" s="36" t="str">
        <f t="shared" si="111"/>
        <v/>
      </c>
      <c r="AM485" s="65" t="str">
        <f t="shared" si="112"/>
        <v/>
      </c>
    </row>
    <row r="486" spans="1:39" x14ac:dyDescent="0.25">
      <c r="A486" s="61"/>
      <c r="B486" s="56"/>
      <c r="C486" s="57" t="str">
        <f>IF(B486="","",VLOOKUP(B486,AO:AP,2,FALSE))</f>
        <v/>
      </c>
      <c r="D486" s="24"/>
      <c r="E486" s="55"/>
      <c r="F486" s="58"/>
      <c r="G486" s="58"/>
      <c r="H486" s="58"/>
      <c r="I486" s="77" t="str">
        <f t="shared" ca="1" si="100"/>
        <v/>
      </c>
      <c r="J486" s="64"/>
      <c r="K486" s="59"/>
      <c r="L486" s="59"/>
      <c r="M486" s="36" t="str">
        <f t="shared" si="101"/>
        <v/>
      </c>
      <c r="N486" s="65" t="str">
        <f t="shared" si="102"/>
        <v/>
      </c>
      <c r="O486" s="68"/>
      <c r="P486" s="59"/>
      <c r="Q486" s="59"/>
      <c r="R486" s="36" t="str">
        <f t="shared" si="103"/>
        <v/>
      </c>
      <c r="S486" s="65" t="str">
        <f t="shared" si="104"/>
        <v/>
      </c>
      <c r="T486" s="62"/>
      <c r="U486" s="59"/>
      <c r="V486" s="59"/>
      <c r="W486" s="36" t="str">
        <f t="shared" si="105"/>
        <v/>
      </c>
      <c r="X486" s="65" t="str">
        <f t="shared" si="106"/>
        <v/>
      </c>
      <c r="Y486" s="68"/>
      <c r="Z486" s="59"/>
      <c r="AA486" s="59"/>
      <c r="AB486" s="36" t="str">
        <f t="shared" si="107"/>
        <v/>
      </c>
      <c r="AC486" s="65" t="str">
        <f t="shared" si="108"/>
        <v/>
      </c>
      <c r="AD486" s="68"/>
      <c r="AE486" s="59"/>
      <c r="AF486" s="59"/>
      <c r="AG486" s="36" t="str">
        <f t="shared" si="109"/>
        <v/>
      </c>
      <c r="AH486" s="65" t="str">
        <f t="shared" si="110"/>
        <v/>
      </c>
      <c r="AI486" s="68"/>
      <c r="AJ486" s="59"/>
      <c r="AK486" s="59"/>
      <c r="AL486" s="36" t="str">
        <f t="shared" si="111"/>
        <v/>
      </c>
      <c r="AM486" s="65" t="str">
        <f t="shared" si="112"/>
        <v/>
      </c>
    </row>
    <row r="487" spans="1:39" x14ac:dyDescent="0.25">
      <c r="A487" s="61"/>
      <c r="B487" s="56"/>
      <c r="C487" s="57" t="str">
        <f>IF(B487="","",VLOOKUP(B487,AO:AP,2,FALSE))</f>
        <v/>
      </c>
      <c r="D487" s="24"/>
      <c r="E487" s="55"/>
      <c r="F487" s="58"/>
      <c r="G487" s="58"/>
      <c r="H487" s="58"/>
      <c r="I487" s="77" t="str">
        <f t="shared" ca="1" si="100"/>
        <v/>
      </c>
      <c r="J487" s="64"/>
      <c r="K487" s="59"/>
      <c r="L487" s="59"/>
      <c r="M487" s="36" t="str">
        <f t="shared" si="101"/>
        <v/>
      </c>
      <c r="N487" s="65" t="str">
        <f t="shared" si="102"/>
        <v/>
      </c>
      <c r="O487" s="68"/>
      <c r="P487" s="59"/>
      <c r="Q487" s="59"/>
      <c r="R487" s="36" t="str">
        <f t="shared" si="103"/>
        <v/>
      </c>
      <c r="S487" s="65" t="str">
        <f t="shared" si="104"/>
        <v/>
      </c>
      <c r="T487" s="62"/>
      <c r="U487" s="59"/>
      <c r="V487" s="59"/>
      <c r="W487" s="36" t="str">
        <f t="shared" si="105"/>
        <v/>
      </c>
      <c r="X487" s="65" t="str">
        <f t="shared" si="106"/>
        <v/>
      </c>
      <c r="Y487" s="68"/>
      <c r="Z487" s="59"/>
      <c r="AA487" s="59"/>
      <c r="AB487" s="36" t="str">
        <f t="shared" si="107"/>
        <v/>
      </c>
      <c r="AC487" s="65" t="str">
        <f t="shared" si="108"/>
        <v/>
      </c>
      <c r="AD487" s="68"/>
      <c r="AE487" s="59"/>
      <c r="AF487" s="59"/>
      <c r="AG487" s="36" t="str">
        <f t="shared" si="109"/>
        <v/>
      </c>
      <c r="AH487" s="65" t="str">
        <f t="shared" si="110"/>
        <v/>
      </c>
      <c r="AI487" s="68"/>
      <c r="AJ487" s="59"/>
      <c r="AK487" s="59"/>
      <c r="AL487" s="36" t="str">
        <f t="shared" si="111"/>
        <v/>
      </c>
      <c r="AM487" s="65" t="str">
        <f t="shared" si="112"/>
        <v/>
      </c>
    </row>
    <row r="488" spans="1:39" x14ac:dyDescent="0.25">
      <c r="A488" s="61"/>
      <c r="B488" s="56"/>
      <c r="C488" s="57" t="str">
        <f>IF(B488="","",VLOOKUP(B488,AO:AP,2,FALSE))</f>
        <v/>
      </c>
      <c r="D488" s="24"/>
      <c r="E488" s="55"/>
      <c r="F488" s="58"/>
      <c r="G488" s="58"/>
      <c r="H488" s="58"/>
      <c r="I488" s="77" t="str">
        <f t="shared" ca="1" si="100"/>
        <v/>
      </c>
      <c r="J488" s="64"/>
      <c r="K488" s="59"/>
      <c r="L488" s="59"/>
      <c r="M488" s="36" t="str">
        <f t="shared" si="101"/>
        <v/>
      </c>
      <c r="N488" s="65" t="str">
        <f t="shared" si="102"/>
        <v/>
      </c>
      <c r="O488" s="68"/>
      <c r="P488" s="59"/>
      <c r="Q488" s="59"/>
      <c r="R488" s="36" t="str">
        <f t="shared" si="103"/>
        <v/>
      </c>
      <c r="S488" s="65" t="str">
        <f t="shared" si="104"/>
        <v/>
      </c>
      <c r="T488" s="62"/>
      <c r="U488" s="59"/>
      <c r="V488" s="59"/>
      <c r="W488" s="36" t="str">
        <f t="shared" si="105"/>
        <v/>
      </c>
      <c r="X488" s="65" t="str">
        <f t="shared" si="106"/>
        <v/>
      </c>
      <c r="Y488" s="68"/>
      <c r="Z488" s="59"/>
      <c r="AA488" s="59"/>
      <c r="AB488" s="36" t="str">
        <f t="shared" si="107"/>
        <v/>
      </c>
      <c r="AC488" s="65" t="str">
        <f t="shared" si="108"/>
        <v/>
      </c>
      <c r="AD488" s="68"/>
      <c r="AE488" s="59"/>
      <c r="AF488" s="59"/>
      <c r="AG488" s="36" t="str">
        <f t="shared" si="109"/>
        <v/>
      </c>
      <c r="AH488" s="65" t="str">
        <f t="shared" si="110"/>
        <v/>
      </c>
      <c r="AI488" s="68"/>
      <c r="AJ488" s="59"/>
      <c r="AK488" s="59"/>
      <c r="AL488" s="36" t="str">
        <f t="shared" si="111"/>
        <v/>
      </c>
      <c r="AM488" s="65" t="str">
        <f t="shared" si="112"/>
        <v/>
      </c>
    </row>
    <row r="489" spans="1:39" x14ac:dyDescent="0.25">
      <c r="A489" s="61"/>
      <c r="B489" s="56"/>
      <c r="C489" s="57" t="str">
        <f>IF(B489="","",VLOOKUP(B489,AO:AP,2,FALSE))</f>
        <v/>
      </c>
      <c r="D489" s="24"/>
      <c r="E489" s="55"/>
      <c r="F489" s="58"/>
      <c r="G489" s="58"/>
      <c r="H489" s="58"/>
      <c r="I489" s="77" t="str">
        <f t="shared" ca="1" si="100"/>
        <v/>
      </c>
      <c r="J489" s="64"/>
      <c r="K489" s="59"/>
      <c r="L489" s="59"/>
      <c r="M489" s="36" t="str">
        <f t="shared" si="101"/>
        <v/>
      </c>
      <c r="N489" s="65" t="str">
        <f t="shared" si="102"/>
        <v/>
      </c>
      <c r="O489" s="68"/>
      <c r="P489" s="59"/>
      <c r="Q489" s="59"/>
      <c r="R489" s="36" t="str">
        <f t="shared" si="103"/>
        <v/>
      </c>
      <c r="S489" s="65" t="str">
        <f t="shared" si="104"/>
        <v/>
      </c>
      <c r="T489" s="62"/>
      <c r="U489" s="59"/>
      <c r="V489" s="59"/>
      <c r="W489" s="36" t="str">
        <f t="shared" si="105"/>
        <v/>
      </c>
      <c r="X489" s="65" t="str">
        <f t="shared" si="106"/>
        <v/>
      </c>
      <c r="Y489" s="68"/>
      <c r="Z489" s="59"/>
      <c r="AA489" s="59"/>
      <c r="AB489" s="36" t="str">
        <f t="shared" si="107"/>
        <v/>
      </c>
      <c r="AC489" s="65" t="str">
        <f t="shared" si="108"/>
        <v/>
      </c>
      <c r="AD489" s="68"/>
      <c r="AE489" s="59"/>
      <c r="AF489" s="59"/>
      <c r="AG489" s="36" t="str">
        <f t="shared" si="109"/>
        <v/>
      </c>
      <c r="AH489" s="65" t="str">
        <f t="shared" si="110"/>
        <v/>
      </c>
      <c r="AI489" s="68"/>
      <c r="AJ489" s="59"/>
      <c r="AK489" s="59"/>
      <c r="AL489" s="36" t="str">
        <f t="shared" si="111"/>
        <v/>
      </c>
      <c r="AM489" s="65" t="str">
        <f t="shared" si="112"/>
        <v/>
      </c>
    </row>
    <row r="490" spans="1:39" x14ac:dyDescent="0.25">
      <c r="A490" s="61"/>
      <c r="B490" s="56"/>
      <c r="C490" s="57" t="str">
        <f>IF(B490="","",VLOOKUP(B490,AO:AP,2,FALSE))</f>
        <v/>
      </c>
      <c r="D490" s="24"/>
      <c r="E490" s="55"/>
      <c r="F490" s="58"/>
      <c r="G490" s="58"/>
      <c r="H490" s="58"/>
      <c r="I490" s="77" t="str">
        <f t="shared" ca="1" si="100"/>
        <v/>
      </c>
      <c r="J490" s="64"/>
      <c r="K490" s="59"/>
      <c r="L490" s="59"/>
      <c r="M490" s="36" t="str">
        <f t="shared" si="101"/>
        <v/>
      </c>
      <c r="N490" s="65" t="str">
        <f t="shared" si="102"/>
        <v/>
      </c>
      <c r="O490" s="68"/>
      <c r="P490" s="59"/>
      <c r="Q490" s="59"/>
      <c r="R490" s="36" t="str">
        <f t="shared" si="103"/>
        <v/>
      </c>
      <c r="S490" s="65" t="str">
        <f t="shared" si="104"/>
        <v/>
      </c>
      <c r="T490" s="62"/>
      <c r="U490" s="59"/>
      <c r="V490" s="59"/>
      <c r="W490" s="36" t="str">
        <f t="shared" si="105"/>
        <v/>
      </c>
      <c r="X490" s="65" t="str">
        <f t="shared" si="106"/>
        <v/>
      </c>
      <c r="Y490" s="68"/>
      <c r="Z490" s="59"/>
      <c r="AA490" s="59"/>
      <c r="AB490" s="36" t="str">
        <f t="shared" si="107"/>
        <v/>
      </c>
      <c r="AC490" s="65" t="str">
        <f t="shared" si="108"/>
        <v/>
      </c>
      <c r="AD490" s="68"/>
      <c r="AE490" s="59"/>
      <c r="AF490" s="59"/>
      <c r="AG490" s="36" t="str">
        <f t="shared" si="109"/>
        <v/>
      </c>
      <c r="AH490" s="65" t="str">
        <f t="shared" si="110"/>
        <v/>
      </c>
      <c r="AI490" s="68"/>
      <c r="AJ490" s="59"/>
      <c r="AK490" s="59"/>
      <c r="AL490" s="36" t="str">
        <f t="shared" si="111"/>
        <v/>
      </c>
      <c r="AM490" s="65" t="str">
        <f t="shared" si="112"/>
        <v/>
      </c>
    </row>
    <row r="491" spans="1:39" x14ac:dyDescent="0.25">
      <c r="A491" s="61"/>
      <c r="B491" s="56"/>
      <c r="C491" s="57" t="str">
        <f>IF(B491="","",VLOOKUP(B491,AO:AP,2,FALSE))</f>
        <v/>
      </c>
      <c r="D491" s="24"/>
      <c r="E491" s="55"/>
      <c r="F491" s="58"/>
      <c r="G491" s="58"/>
      <c r="H491" s="58"/>
      <c r="I491" s="77" t="str">
        <f t="shared" ca="1" si="100"/>
        <v/>
      </c>
      <c r="J491" s="64"/>
      <c r="K491" s="59"/>
      <c r="L491" s="59"/>
      <c r="M491" s="36" t="str">
        <f t="shared" si="101"/>
        <v/>
      </c>
      <c r="N491" s="65" t="str">
        <f t="shared" si="102"/>
        <v/>
      </c>
      <c r="O491" s="68"/>
      <c r="P491" s="59"/>
      <c r="Q491" s="59"/>
      <c r="R491" s="36" t="str">
        <f t="shared" si="103"/>
        <v/>
      </c>
      <c r="S491" s="65" t="str">
        <f t="shared" si="104"/>
        <v/>
      </c>
      <c r="T491" s="62"/>
      <c r="U491" s="59"/>
      <c r="V491" s="59"/>
      <c r="W491" s="36" t="str">
        <f t="shared" si="105"/>
        <v/>
      </c>
      <c r="X491" s="65" t="str">
        <f t="shared" si="106"/>
        <v/>
      </c>
      <c r="Y491" s="68"/>
      <c r="Z491" s="59"/>
      <c r="AA491" s="59"/>
      <c r="AB491" s="36" t="str">
        <f t="shared" si="107"/>
        <v/>
      </c>
      <c r="AC491" s="65" t="str">
        <f t="shared" si="108"/>
        <v/>
      </c>
      <c r="AD491" s="68"/>
      <c r="AE491" s="59"/>
      <c r="AF491" s="59"/>
      <c r="AG491" s="36" t="str">
        <f t="shared" si="109"/>
        <v/>
      </c>
      <c r="AH491" s="65" t="str">
        <f t="shared" si="110"/>
        <v/>
      </c>
      <c r="AI491" s="68"/>
      <c r="AJ491" s="59"/>
      <c r="AK491" s="59"/>
      <c r="AL491" s="36" t="str">
        <f t="shared" si="111"/>
        <v/>
      </c>
      <c r="AM491" s="65" t="str">
        <f t="shared" si="112"/>
        <v/>
      </c>
    </row>
    <row r="492" spans="1:39" x14ac:dyDescent="0.25">
      <c r="A492" s="61"/>
      <c r="B492" s="56"/>
      <c r="C492" s="57" t="str">
        <f>IF(B492="","",VLOOKUP(B492,AO:AP,2,FALSE))</f>
        <v/>
      </c>
      <c r="D492" s="24"/>
      <c r="E492" s="55"/>
      <c r="F492" s="58"/>
      <c r="G492" s="58"/>
      <c r="H492" s="58"/>
      <c r="I492" s="77" t="str">
        <f t="shared" ca="1" si="100"/>
        <v/>
      </c>
      <c r="J492" s="64"/>
      <c r="K492" s="59"/>
      <c r="L492" s="59"/>
      <c r="M492" s="36" t="str">
        <f t="shared" si="101"/>
        <v/>
      </c>
      <c r="N492" s="65" t="str">
        <f t="shared" si="102"/>
        <v/>
      </c>
      <c r="O492" s="68"/>
      <c r="P492" s="59"/>
      <c r="Q492" s="59"/>
      <c r="R492" s="36" t="str">
        <f t="shared" si="103"/>
        <v/>
      </c>
      <c r="S492" s="65" t="str">
        <f t="shared" si="104"/>
        <v/>
      </c>
      <c r="T492" s="62"/>
      <c r="U492" s="59"/>
      <c r="V492" s="59"/>
      <c r="W492" s="36" t="str">
        <f t="shared" si="105"/>
        <v/>
      </c>
      <c r="X492" s="65" t="str">
        <f t="shared" si="106"/>
        <v/>
      </c>
      <c r="Y492" s="68"/>
      <c r="Z492" s="59"/>
      <c r="AA492" s="59"/>
      <c r="AB492" s="36" t="str">
        <f t="shared" si="107"/>
        <v/>
      </c>
      <c r="AC492" s="65" t="str">
        <f t="shared" si="108"/>
        <v/>
      </c>
      <c r="AD492" s="68"/>
      <c r="AE492" s="59"/>
      <c r="AF492" s="59"/>
      <c r="AG492" s="36" t="str">
        <f t="shared" si="109"/>
        <v/>
      </c>
      <c r="AH492" s="65" t="str">
        <f t="shared" si="110"/>
        <v/>
      </c>
      <c r="AI492" s="68"/>
      <c r="AJ492" s="59"/>
      <c r="AK492" s="59"/>
      <c r="AL492" s="36" t="str">
        <f t="shared" si="111"/>
        <v/>
      </c>
      <c r="AM492" s="65" t="str">
        <f t="shared" si="112"/>
        <v/>
      </c>
    </row>
    <row r="493" spans="1:39" x14ac:dyDescent="0.25">
      <c r="A493" s="61"/>
      <c r="B493" s="56"/>
      <c r="C493" s="57" t="str">
        <f>IF(B493="","",VLOOKUP(B493,AO:AP,2,FALSE))</f>
        <v/>
      </c>
      <c r="D493" s="24"/>
      <c r="E493" s="55"/>
      <c r="F493" s="58"/>
      <c r="G493" s="58"/>
      <c r="H493" s="58"/>
      <c r="I493" s="77" t="str">
        <f t="shared" ca="1" si="100"/>
        <v/>
      </c>
      <c r="J493" s="64"/>
      <c r="K493" s="59"/>
      <c r="L493" s="59"/>
      <c r="M493" s="36" t="str">
        <f t="shared" si="101"/>
        <v/>
      </c>
      <c r="N493" s="65" t="str">
        <f t="shared" si="102"/>
        <v/>
      </c>
      <c r="O493" s="68"/>
      <c r="P493" s="59"/>
      <c r="Q493" s="59"/>
      <c r="R493" s="36" t="str">
        <f t="shared" si="103"/>
        <v/>
      </c>
      <c r="S493" s="65" t="str">
        <f t="shared" si="104"/>
        <v/>
      </c>
      <c r="T493" s="62"/>
      <c r="U493" s="59"/>
      <c r="V493" s="59"/>
      <c r="W493" s="36" t="str">
        <f t="shared" si="105"/>
        <v/>
      </c>
      <c r="X493" s="65" t="str">
        <f t="shared" si="106"/>
        <v/>
      </c>
      <c r="Y493" s="68"/>
      <c r="Z493" s="59"/>
      <c r="AA493" s="59"/>
      <c r="AB493" s="36" t="str">
        <f t="shared" si="107"/>
        <v/>
      </c>
      <c r="AC493" s="65" t="str">
        <f t="shared" si="108"/>
        <v/>
      </c>
      <c r="AD493" s="68"/>
      <c r="AE493" s="59"/>
      <c r="AF493" s="59"/>
      <c r="AG493" s="36" t="str">
        <f t="shared" si="109"/>
        <v/>
      </c>
      <c r="AH493" s="65" t="str">
        <f t="shared" si="110"/>
        <v/>
      </c>
      <c r="AI493" s="68"/>
      <c r="AJ493" s="59"/>
      <c r="AK493" s="59"/>
      <c r="AL493" s="36" t="str">
        <f t="shared" si="111"/>
        <v/>
      </c>
      <c r="AM493" s="65" t="str">
        <f t="shared" si="112"/>
        <v/>
      </c>
    </row>
    <row r="494" spans="1:39" x14ac:dyDescent="0.25">
      <c r="A494" s="61"/>
      <c r="B494" s="56"/>
      <c r="C494" s="57" t="str">
        <f>IF(B494="","",VLOOKUP(B494,AO:AP,2,FALSE))</f>
        <v/>
      </c>
      <c r="D494" s="24"/>
      <c r="E494" s="55"/>
      <c r="F494" s="58"/>
      <c r="G494" s="58"/>
      <c r="H494" s="58"/>
      <c r="I494" s="77" t="str">
        <f t="shared" ca="1" si="100"/>
        <v/>
      </c>
      <c r="J494" s="64"/>
      <c r="K494" s="59"/>
      <c r="L494" s="59"/>
      <c r="M494" s="36" t="str">
        <f t="shared" si="101"/>
        <v/>
      </c>
      <c r="N494" s="65" t="str">
        <f t="shared" si="102"/>
        <v/>
      </c>
      <c r="O494" s="68"/>
      <c r="P494" s="59"/>
      <c r="Q494" s="59"/>
      <c r="R494" s="36" t="str">
        <f t="shared" si="103"/>
        <v/>
      </c>
      <c r="S494" s="65" t="str">
        <f t="shared" si="104"/>
        <v/>
      </c>
      <c r="T494" s="62"/>
      <c r="U494" s="59"/>
      <c r="V494" s="59"/>
      <c r="W494" s="36" t="str">
        <f t="shared" si="105"/>
        <v/>
      </c>
      <c r="X494" s="65" t="str">
        <f t="shared" si="106"/>
        <v/>
      </c>
      <c r="Y494" s="68"/>
      <c r="Z494" s="59"/>
      <c r="AA494" s="59"/>
      <c r="AB494" s="36" t="str">
        <f t="shared" si="107"/>
        <v/>
      </c>
      <c r="AC494" s="65" t="str">
        <f t="shared" si="108"/>
        <v/>
      </c>
      <c r="AD494" s="68"/>
      <c r="AE494" s="59"/>
      <c r="AF494" s="59"/>
      <c r="AG494" s="36" t="str">
        <f t="shared" si="109"/>
        <v/>
      </c>
      <c r="AH494" s="65" t="str">
        <f t="shared" si="110"/>
        <v/>
      </c>
      <c r="AI494" s="68"/>
      <c r="AJ494" s="59"/>
      <c r="AK494" s="59"/>
      <c r="AL494" s="36" t="str">
        <f t="shared" si="111"/>
        <v/>
      </c>
      <c r="AM494" s="65" t="str">
        <f t="shared" si="112"/>
        <v/>
      </c>
    </row>
    <row r="495" spans="1:39" x14ac:dyDescent="0.25">
      <c r="A495" s="61"/>
      <c r="B495" s="56"/>
      <c r="C495" s="57" t="str">
        <f>IF(B495="","",VLOOKUP(B495,AO:AP,2,FALSE))</f>
        <v/>
      </c>
      <c r="D495" s="24"/>
      <c r="E495" s="55"/>
      <c r="F495" s="58"/>
      <c r="G495" s="58"/>
      <c r="H495" s="58"/>
      <c r="I495" s="77" t="str">
        <f t="shared" ca="1" si="100"/>
        <v/>
      </c>
      <c r="J495" s="64"/>
      <c r="K495" s="59"/>
      <c r="L495" s="59"/>
      <c r="M495" s="36" t="str">
        <f t="shared" si="101"/>
        <v/>
      </c>
      <c r="N495" s="65" t="str">
        <f t="shared" si="102"/>
        <v/>
      </c>
      <c r="O495" s="68"/>
      <c r="P495" s="59"/>
      <c r="Q495" s="59"/>
      <c r="R495" s="36" t="str">
        <f t="shared" si="103"/>
        <v/>
      </c>
      <c r="S495" s="65" t="str">
        <f t="shared" si="104"/>
        <v/>
      </c>
      <c r="T495" s="62"/>
      <c r="U495" s="59"/>
      <c r="V495" s="59"/>
      <c r="W495" s="36" t="str">
        <f t="shared" si="105"/>
        <v/>
      </c>
      <c r="X495" s="65" t="str">
        <f t="shared" si="106"/>
        <v/>
      </c>
      <c r="Y495" s="68"/>
      <c r="Z495" s="59"/>
      <c r="AA495" s="59"/>
      <c r="AB495" s="36" t="str">
        <f t="shared" si="107"/>
        <v/>
      </c>
      <c r="AC495" s="65" t="str">
        <f t="shared" si="108"/>
        <v/>
      </c>
      <c r="AD495" s="68"/>
      <c r="AE495" s="59"/>
      <c r="AF495" s="59"/>
      <c r="AG495" s="36" t="str">
        <f t="shared" si="109"/>
        <v/>
      </c>
      <c r="AH495" s="65" t="str">
        <f t="shared" si="110"/>
        <v/>
      </c>
      <c r="AI495" s="68"/>
      <c r="AJ495" s="59"/>
      <c r="AK495" s="59"/>
      <c r="AL495" s="36" t="str">
        <f t="shared" si="111"/>
        <v/>
      </c>
      <c r="AM495" s="65" t="str">
        <f t="shared" si="112"/>
        <v/>
      </c>
    </row>
    <row r="496" spans="1:39" x14ac:dyDescent="0.25">
      <c r="A496" s="61"/>
      <c r="B496" s="56"/>
      <c r="C496" s="57" t="str">
        <f>IF(B496="","",VLOOKUP(B496,AO:AP,2,FALSE))</f>
        <v/>
      </c>
      <c r="D496" s="24"/>
      <c r="E496" s="55"/>
      <c r="F496" s="58"/>
      <c r="G496" s="58"/>
      <c r="H496" s="58"/>
      <c r="I496" s="77" t="str">
        <f t="shared" ca="1" si="100"/>
        <v/>
      </c>
      <c r="J496" s="64"/>
      <c r="K496" s="59"/>
      <c r="L496" s="59"/>
      <c r="M496" s="36" t="str">
        <f t="shared" si="101"/>
        <v/>
      </c>
      <c r="N496" s="65" t="str">
        <f t="shared" si="102"/>
        <v/>
      </c>
      <c r="O496" s="68"/>
      <c r="P496" s="59"/>
      <c r="Q496" s="59"/>
      <c r="R496" s="36" t="str">
        <f t="shared" si="103"/>
        <v/>
      </c>
      <c r="S496" s="65" t="str">
        <f t="shared" si="104"/>
        <v/>
      </c>
      <c r="T496" s="62"/>
      <c r="U496" s="59"/>
      <c r="V496" s="59"/>
      <c r="W496" s="36" t="str">
        <f t="shared" si="105"/>
        <v/>
      </c>
      <c r="X496" s="65" t="str">
        <f t="shared" si="106"/>
        <v/>
      </c>
      <c r="Y496" s="68"/>
      <c r="Z496" s="59"/>
      <c r="AA496" s="59"/>
      <c r="AB496" s="36" t="str">
        <f t="shared" si="107"/>
        <v/>
      </c>
      <c r="AC496" s="65" t="str">
        <f t="shared" si="108"/>
        <v/>
      </c>
      <c r="AD496" s="68"/>
      <c r="AE496" s="59"/>
      <c r="AF496" s="59"/>
      <c r="AG496" s="36" t="str">
        <f t="shared" si="109"/>
        <v/>
      </c>
      <c r="AH496" s="65" t="str">
        <f t="shared" si="110"/>
        <v/>
      </c>
      <c r="AI496" s="68"/>
      <c r="AJ496" s="59"/>
      <c r="AK496" s="59"/>
      <c r="AL496" s="36" t="str">
        <f t="shared" si="111"/>
        <v/>
      </c>
      <c r="AM496" s="65" t="str">
        <f t="shared" si="112"/>
        <v/>
      </c>
    </row>
    <row r="497" spans="1:39" x14ac:dyDescent="0.25">
      <c r="A497" s="61"/>
      <c r="B497" s="56"/>
      <c r="C497" s="57" t="str">
        <f>IF(B497="","",VLOOKUP(B497,AO:AP,2,FALSE))</f>
        <v/>
      </c>
      <c r="D497" s="24"/>
      <c r="E497" s="55"/>
      <c r="F497" s="58"/>
      <c r="G497" s="58"/>
      <c r="H497" s="58"/>
      <c r="I497" s="77" t="str">
        <f t="shared" ca="1" si="100"/>
        <v/>
      </c>
      <c r="J497" s="64"/>
      <c r="K497" s="59"/>
      <c r="L497" s="59"/>
      <c r="M497" s="36" t="str">
        <f t="shared" si="101"/>
        <v/>
      </c>
      <c r="N497" s="65" t="str">
        <f t="shared" si="102"/>
        <v/>
      </c>
      <c r="O497" s="68"/>
      <c r="P497" s="59"/>
      <c r="Q497" s="59"/>
      <c r="R497" s="36" t="str">
        <f t="shared" si="103"/>
        <v/>
      </c>
      <c r="S497" s="65" t="str">
        <f t="shared" si="104"/>
        <v/>
      </c>
      <c r="T497" s="62"/>
      <c r="U497" s="59"/>
      <c r="V497" s="59"/>
      <c r="W497" s="36" t="str">
        <f t="shared" si="105"/>
        <v/>
      </c>
      <c r="X497" s="65" t="str">
        <f t="shared" si="106"/>
        <v/>
      </c>
      <c r="Y497" s="68"/>
      <c r="Z497" s="59"/>
      <c r="AA497" s="59"/>
      <c r="AB497" s="36" t="str">
        <f t="shared" si="107"/>
        <v/>
      </c>
      <c r="AC497" s="65" t="str">
        <f t="shared" si="108"/>
        <v/>
      </c>
      <c r="AD497" s="68"/>
      <c r="AE497" s="59"/>
      <c r="AF497" s="59"/>
      <c r="AG497" s="36" t="str">
        <f t="shared" si="109"/>
        <v/>
      </c>
      <c r="AH497" s="65" t="str">
        <f t="shared" si="110"/>
        <v/>
      </c>
      <c r="AI497" s="68"/>
      <c r="AJ497" s="59"/>
      <c r="AK497" s="59"/>
      <c r="AL497" s="36" t="str">
        <f t="shared" si="111"/>
        <v/>
      </c>
      <c r="AM497" s="65" t="str">
        <f t="shared" si="112"/>
        <v/>
      </c>
    </row>
    <row r="498" spans="1:39" x14ac:dyDescent="0.25">
      <c r="A498" s="61"/>
      <c r="B498" s="56"/>
      <c r="C498" s="57" t="str">
        <f>IF(B498="","",VLOOKUP(B498,AO:AP,2,FALSE))</f>
        <v/>
      </c>
      <c r="D498" s="24"/>
      <c r="E498" s="55"/>
      <c r="F498" s="58"/>
      <c r="G498" s="58"/>
      <c r="H498" s="58"/>
      <c r="I498" s="77" t="str">
        <f t="shared" ca="1" si="100"/>
        <v/>
      </c>
      <c r="J498" s="64"/>
      <c r="K498" s="59"/>
      <c r="L498" s="59"/>
      <c r="M498" s="36" t="str">
        <f t="shared" si="101"/>
        <v/>
      </c>
      <c r="N498" s="65" t="str">
        <f t="shared" si="102"/>
        <v/>
      </c>
      <c r="O498" s="68"/>
      <c r="P498" s="59"/>
      <c r="Q498" s="59"/>
      <c r="R498" s="36" t="str">
        <f t="shared" si="103"/>
        <v/>
      </c>
      <c r="S498" s="65" t="str">
        <f t="shared" si="104"/>
        <v/>
      </c>
      <c r="T498" s="62"/>
      <c r="U498" s="59"/>
      <c r="V498" s="59"/>
      <c r="W498" s="36" t="str">
        <f t="shared" si="105"/>
        <v/>
      </c>
      <c r="X498" s="65" t="str">
        <f t="shared" si="106"/>
        <v/>
      </c>
      <c r="Y498" s="68"/>
      <c r="Z498" s="59"/>
      <c r="AA498" s="59"/>
      <c r="AB498" s="36" t="str">
        <f t="shared" si="107"/>
        <v/>
      </c>
      <c r="AC498" s="65" t="str">
        <f t="shared" si="108"/>
        <v/>
      </c>
      <c r="AD498" s="68"/>
      <c r="AE498" s="59"/>
      <c r="AF498" s="59"/>
      <c r="AG498" s="36" t="str">
        <f t="shared" si="109"/>
        <v/>
      </c>
      <c r="AH498" s="65" t="str">
        <f t="shared" si="110"/>
        <v/>
      </c>
      <c r="AI498" s="68"/>
      <c r="AJ498" s="59"/>
      <c r="AK498" s="59"/>
      <c r="AL498" s="36" t="str">
        <f t="shared" si="111"/>
        <v/>
      </c>
      <c r="AM498" s="65" t="str">
        <f t="shared" si="112"/>
        <v/>
      </c>
    </row>
    <row r="499" spans="1:39" x14ac:dyDescent="0.25">
      <c r="A499" s="61"/>
      <c r="B499" s="56"/>
      <c r="C499" s="57" t="str">
        <f>IF(B499="","",VLOOKUP(B499,AO:AP,2,FALSE))</f>
        <v/>
      </c>
      <c r="D499" s="24"/>
      <c r="E499" s="55"/>
      <c r="F499" s="58"/>
      <c r="G499" s="58"/>
      <c r="H499" s="58"/>
      <c r="I499" s="77" t="str">
        <f t="shared" ca="1" si="100"/>
        <v/>
      </c>
      <c r="J499" s="64"/>
      <c r="K499" s="59"/>
      <c r="L499" s="59"/>
      <c r="M499" s="36" t="str">
        <f t="shared" si="101"/>
        <v/>
      </c>
      <c r="N499" s="65" t="str">
        <f t="shared" si="102"/>
        <v/>
      </c>
      <c r="O499" s="68"/>
      <c r="P499" s="59"/>
      <c r="Q499" s="59"/>
      <c r="R499" s="36" t="str">
        <f t="shared" si="103"/>
        <v/>
      </c>
      <c r="S499" s="65" t="str">
        <f t="shared" si="104"/>
        <v/>
      </c>
      <c r="T499" s="62"/>
      <c r="U499" s="59"/>
      <c r="V499" s="59"/>
      <c r="W499" s="36" t="str">
        <f t="shared" si="105"/>
        <v/>
      </c>
      <c r="X499" s="65" t="str">
        <f t="shared" si="106"/>
        <v/>
      </c>
      <c r="Y499" s="68"/>
      <c r="Z499" s="59"/>
      <c r="AA499" s="59"/>
      <c r="AB499" s="36" t="str">
        <f t="shared" si="107"/>
        <v/>
      </c>
      <c r="AC499" s="65" t="str">
        <f t="shared" si="108"/>
        <v/>
      </c>
      <c r="AD499" s="68"/>
      <c r="AE499" s="59"/>
      <c r="AF499" s="59"/>
      <c r="AG499" s="36" t="str">
        <f t="shared" si="109"/>
        <v/>
      </c>
      <c r="AH499" s="65" t="str">
        <f t="shared" si="110"/>
        <v/>
      </c>
      <c r="AI499" s="68"/>
      <c r="AJ499" s="59"/>
      <c r="AK499" s="59"/>
      <c r="AL499" s="36" t="str">
        <f t="shared" si="111"/>
        <v/>
      </c>
      <c r="AM499" s="65" t="str">
        <f t="shared" si="112"/>
        <v/>
      </c>
    </row>
    <row r="500" spans="1:39" x14ac:dyDescent="0.25">
      <c r="A500" s="61"/>
      <c r="B500" s="56"/>
      <c r="C500" s="57" t="str">
        <f>IF(B500="","",VLOOKUP(B500,AO:AP,2,FALSE))</f>
        <v/>
      </c>
      <c r="D500" s="24"/>
      <c r="E500" s="55"/>
      <c r="F500" s="58"/>
      <c r="G500" s="58"/>
      <c r="H500" s="58"/>
      <c r="I500" s="77" t="str">
        <f t="shared" ca="1" si="100"/>
        <v/>
      </c>
      <c r="J500" s="64"/>
      <c r="K500" s="59"/>
      <c r="L500" s="59"/>
      <c r="M500" s="36" t="str">
        <f t="shared" si="101"/>
        <v/>
      </c>
      <c r="N500" s="65" t="str">
        <f t="shared" si="102"/>
        <v/>
      </c>
      <c r="O500" s="68"/>
      <c r="P500" s="59"/>
      <c r="Q500" s="59"/>
      <c r="R500" s="36" t="str">
        <f t="shared" si="103"/>
        <v/>
      </c>
      <c r="S500" s="65" t="str">
        <f t="shared" si="104"/>
        <v/>
      </c>
      <c r="T500" s="62"/>
      <c r="U500" s="59"/>
      <c r="V500" s="59"/>
      <c r="W500" s="36" t="str">
        <f t="shared" si="105"/>
        <v/>
      </c>
      <c r="X500" s="65" t="str">
        <f t="shared" si="106"/>
        <v/>
      </c>
      <c r="Y500" s="68"/>
      <c r="Z500" s="59"/>
      <c r="AA500" s="59"/>
      <c r="AB500" s="36" t="str">
        <f t="shared" si="107"/>
        <v/>
      </c>
      <c r="AC500" s="65" t="str">
        <f t="shared" si="108"/>
        <v/>
      </c>
      <c r="AD500" s="68"/>
      <c r="AE500" s="59"/>
      <c r="AF500" s="59"/>
      <c r="AG500" s="36" t="str">
        <f t="shared" si="109"/>
        <v/>
      </c>
      <c r="AH500" s="65" t="str">
        <f t="shared" si="110"/>
        <v/>
      </c>
      <c r="AI500" s="68"/>
      <c r="AJ500" s="59"/>
      <c r="AK500" s="59"/>
      <c r="AL500" s="36" t="str">
        <f t="shared" si="111"/>
        <v/>
      </c>
      <c r="AM500" s="65" t="str">
        <f t="shared" si="112"/>
        <v/>
      </c>
    </row>
    <row r="501" spans="1:39" x14ac:dyDescent="0.25">
      <c r="A501" s="61"/>
      <c r="B501" s="56"/>
      <c r="C501" s="57" t="str">
        <f>IF(B501="","",VLOOKUP(B501,AO:AP,2,FALSE))</f>
        <v/>
      </c>
      <c r="D501" s="24"/>
      <c r="E501" s="55"/>
      <c r="F501" s="58"/>
      <c r="G501" s="58"/>
      <c r="H501" s="58"/>
      <c r="I501" s="77" t="str">
        <f t="shared" ca="1" si="100"/>
        <v/>
      </c>
      <c r="J501" s="64"/>
      <c r="K501" s="59"/>
      <c r="L501" s="59"/>
      <c r="M501" s="36" t="str">
        <f t="shared" si="101"/>
        <v/>
      </c>
      <c r="N501" s="65" t="str">
        <f t="shared" si="102"/>
        <v/>
      </c>
      <c r="O501" s="68"/>
      <c r="P501" s="59"/>
      <c r="Q501" s="59"/>
      <c r="R501" s="36" t="str">
        <f t="shared" si="103"/>
        <v/>
      </c>
      <c r="S501" s="65" t="str">
        <f t="shared" si="104"/>
        <v/>
      </c>
      <c r="T501" s="62"/>
      <c r="U501" s="59"/>
      <c r="V501" s="59"/>
      <c r="W501" s="36" t="str">
        <f t="shared" si="105"/>
        <v/>
      </c>
      <c r="X501" s="65" t="str">
        <f t="shared" si="106"/>
        <v/>
      </c>
      <c r="Y501" s="68"/>
      <c r="Z501" s="59"/>
      <c r="AA501" s="59"/>
      <c r="AB501" s="36" t="str">
        <f t="shared" si="107"/>
        <v/>
      </c>
      <c r="AC501" s="65" t="str">
        <f t="shared" si="108"/>
        <v/>
      </c>
      <c r="AD501" s="68"/>
      <c r="AE501" s="59"/>
      <c r="AF501" s="59"/>
      <c r="AG501" s="36" t="str">
        <f t="shared" si="109"/>
        <v/>
      </c>
      <c r="AH501" s="65" t="str">
        <f t="shared" si="110"/>
        <v/>
      </c>
      <c r="AI501" s="68"/>
      <c r="AJ501" s="59"/>
      <c r="AK501" s="59"/>
      <c r="AL501" s="36" t="str">
        <f t="shared" si="111"/>
        <v/>
      </c>
      <c r="AM501" s="65" t="str">
        <f t="shared" si="112"/>
        <v/>
      </c>
    </row>
    <row r="502" spans="1:39" x14ac:dyDescent="0.25">
      <c r="A502" s="61"/>
      <c r="B502" s="56"/>
      <c r="C502" s="57" t="str">
        <f>IF(B502="","",VLOOKUP(B502,AO:AP,2,FALSE))</f>
        <v/>
      </c>
      <c r="D502" s="24"/>
      <c r="E502" s="55"/>
      <c r="F502" s="58"/>
      <c r="G502" s="58"/>
      <c r="H502" s="58"/>
      <c r="I502" s="77" t="str">
        <f t="shared" ca="1" si="100"/>
        <v/>
      </c>
      <c r="J502" s="64"/>
      <c r="K502" s="59"/>
      <c r="L502" s="59"/>
      <c r="M502" s="36" t="str">
        <f t="shared" si="101"/>
        <v/>
      </c>
      <c r="N502" s="65" t="str">
        <f t="shared" si="102"/>
        <v/>
      </c>
      <c r="O502" s="68"/>
      <c r="P502" s="59"/>
      <c r="Q502" s="59"/>
      <c r="R502" s="36" t="str">
        <f t="shared" si="103"/>
        <v/>
      </c>
      <c r="S502" s="65" t="str">
        <f t="shared" si="104"/>
        <v/>
      </c>
      <c r="T502" s="62"/>
      <c r="U502" s="59"/>
      <c r="V502" s="59"/>
      <c r="W502" s="36" t="str">
        <f t="shared" si="105"/>
        <v/>
      </c>
      <c r="X502" s="65" t="str">
        <f t="shared" si="106"/>
        <v/>
      </c>
      <c r="Y502" s="68"/>
      <c r="Z502" s="59"/>
      <c r="AA502" s="59"/>
      <c r="AB502" s="36" t="str">
        <f t="shared" si="107"/>
        <v/>
      </c>
      <c r="AC502" s="65" t="str">
        <f t="shared" si="108"/>
        <v/>
      </c>
      <c r="AD502" s="68"/>
      <c r="AE502" s="59"/>
      <c r="AF502" s="59"/>
      <c r="AG502" s="36" t="str">
        <f t="shared" si="109"/>
        <v/>
      </c>
      <c r="AH502" s="65" t="str">
        <f t="shared" si="110"/>
        <v/>
      </c>
      <c r="AI502" s="68"/>
      <c r="AJ502" s="59"/>
      <c r="AK502" s="59"/>
      <c r="AL502" s="36" t="str">
        <f t="shared" si="111"/>
        <v/>
      </c>
      <c r="AM502" s="65" t="str">
        <f t="shared" si="112"/>
        <v/>
      </c>
    </row>
    <row r="503" spans="1:39" x14ac:dyDescent="0.25">
      <c r="A503" s="61"/>
      <c r="B503" s="56"/>
      <c r="C503" s="57" t="str">
        <f>IF(B503="","",VLOOKUP(B503,AO:AP,2,FALSE))</f>
        <v/>
      </c>
      <c r="D503" s="24"/>
      <c r="E503" s="55"/>
      <c r="F503" s="58"/>
      <c r="G503" s="58"/>
      <c r="H503" s="58"/>
      <c r="I503" s="77" t="str">
        <f t="shared" ca="1" si="100"/>
        <v/>
      </c>
      <c r="J503" s="64"/>
      <c r="K503" s="59"/>
      <c r="L503" s="59"/>
      <c r="M503" s="36" t="str">
        <f t="shared" si="101"/>
        <v/>
      </c>
      <c r="N503" s="65" t="str">
        <f t="shared" si="102"/>
        <v/>
      </c>
      <c r="O503" s="68"/>
      <c r="P503" s="59"/>
      <c r="Q503" s="59"/>
      <c r="R503" s="36" t="str">
        <f t="shared" si="103"/>
        <v/>
      </c>
      <c r="S503" s="65" t="str">
        <f t="shared" si="104"/>
        <v/>
      </c>
      <c r="T503" s="62"/>
      <c r="U503" s="59"/>
      <c r="V503" s="59"/>
      <c r="W503" s="36" t="str">
        <f t="shared" si="105"/>
        <v/>
      </c>
      <c r="X503" s="65" t="str">
        <f t="shared" si="106"/>
        <v/>
      </c>
      <c r="Y503" s="68"/>
      <c r="Z503" s="59"/>
      <c r="AA503" s="59"/>
      <c r="AB503" s="36" t="str">
        <f t="shared" si="107"/>
        <v/>
      </c>
      <c r="AC503" s="65" t="str">
        <f t="shared" si="108"/>
        <v/>
      </c>
      <c r="AD503" s="68"/>
      <c r="AE503" s="59"/>
      <c r="AF503" s="59"/>
      <c r="AG503" s="36" t="str">
        <f t="shared" si="109"/>
        <v/>
      </c>
      <c r="AH503" s="65" t="str">
        <f t="shared" si="110"/>
        <v/>
      </c>
      <c r="AI503" s="68"/>
      <c r="AJ503" s="59"/>
      <c r="AK503" s="59"/>
      <c r="AL503" s="36" t="str">
        <f t="shared" si="111"/>
        <v/>
      </c>
      <c r="AM503" s="65" t="str">
        <f t="shared" si="112"/>
        <v/>
      </c>
    </row>
    <row r="504" spans="1:39" x14ac:dyDescent="0.25">
      <c r="A504" s="61"/>
      <c r="B504" s="56"/>
      <c r="C504" s="57" t="str">
        <f>IF(B504="","",VLOOKUP(B504,AO:AP,2,FALSE))</f>
        <v/>
      </c>
      <c r="D504" s="24"/>
      <c r="E504" s="55"/>
      <c r="F504" s="58"/>
      <c r="G504" s="58"/>
      <c r="H504" s="58"/>
      <c r="I504" s="77" t="str">
        <f t="shared" ca="1" si="100"/>
        <v/>
      </c>
      <c r="J504" s="64"/>
      <c r="K504" s="59"/>
      <c r="L504" s="59"/>
      <c r="M504" s="36" t="str">
        <f t="shared" si="101"/>
        <v/>
      </c>
      <c r="N504" s="65" t="str">
        <f t="shared" si="102"/>
        <v/>
      </c>
      <c r="O504" s="68"/>
      <c r="P504" s="59"/>
      <c r="Q504" s="59"/>
      <c r="R504" s="36" t="str">
        <f t="shared" si="103"/>
        <v/>
      </c>
      <c r="S504" s="65" t="str">
        <f t="shared" si="104"/>
        <v/>
      </c>
      <c r="T504" s="62"/>
      <c r="U504" s="59"/>
      <c r="V504" s="59"/>
      <c r="W504" s="36" t="str">
        <f t="shared" si="105"/>
        <v/>
      </c>
      <c r="X504" s="65" t="str">
        <f t="shared" si="106"/>
        <v/>
      </c>
      <c r="Y504" s="68"/>
      <c r="Z504" s="59"/>
      <c r="AA504" s="59"/>
      <c r="AB504" s="36" t="str">
        <f t="shared" si="107"/>
        <v/>
      </c>
      <c r="AC504" s="65" t="str">
        <f t="shared" si="108"/>
        <v/>
      </c>
      <c r="AD504" s="68"/>
      <c r="AE504" s="59"/>
      <c r="AF504" s="59"/>
      <c r="AG504" s="36" t="str">
        <f t="shared" si="109"/>
        <v/>
      </c>
      <c r="AH504" s="65" t="str">
        <f t="shared" si="110"/>
        <v/>
      </c>
      <c r="AI504" s="68"/>
      <c r="AJ504" s="59"/>
      <c r="AK504" s="59"/>
      <c r="AL504" s="36" t="str">
        <f t="shared" si="111"/>
        <v/>
      </c>
      <c r="AM504" s="65" t="str">
        <f t="shared" si="112"/>
        <v/>
      </c>
    </row>
    <row r="505" spans="1:39" x14ac:dyDescent="0.25">
      <c r="A505" s="61"/>
      <c r="B505" s="56"/>
      <c r="C505" s="57" t="str">
        <f>IF(B505="","",VLOOKUP(B505,AO:AP,2,FALSE))</f>
        <v/>
      </c>
      <c r="D505" s="24"/>
      <c r="E505" s="55"/>
      <c r="F505" s="58"/>
      <c r="G505" s="58"/>
      <c r="H505" s="58"/>
      <c r="I505" s="77" t="str">
        <f t="shared" ca="1" si="100"/>
        <v/>
      </c>
      <c r="J505" s="64"/>
      <c r="K505" s="59"/>
      <c r="L505" s="59"/>
      <c r="M505" s="36" t="str">
        <f t="shared" si="101"/>
        <v/>
      </c>
      <c r="N505" s="65" t="str">
        <f t="shared" si="102"/>
        <v/>
      </c>
      <c r="O505" s="68"/>
      <c r="P505" s="59"/>
      <c r="Q505" s="59"/>
      <c r="R505" s="36" t="str">
        <f t="shared" si="103"/>
        <v/>
      </c>
      <c r="S505" s="65" t="str">
        <f t="shared" si="104"/>
        <v/>
      </c>
      <c r="T505" s="62"/>
      <c r="U505" s="59"/>
      <c r="V505" s="59"/>
      <c r="W505" s="36" t="str">
        <f t="shared" si="105"/>
        <v/>
      </c>
      <c r="X505" s="65" t="str">
        <f t="shared" si="106"/>
        <v/>
      </c>
      <c r="Y505" s="68"/>
      <c r="Z505" s="59"/>
      <c r="AA505" s="59"/>
      <c r="AB505" s="36" t="str">
        <f t="shared" si="107"/>
        <v/>
      </c>
      <c r="AC505" s="65" t="str">
        <f t="shared" si="108"/>
        <v/>
      </c>
      <c r="AD505" s="68"/>
      <c r="AE505" s="59"/>
      <c r="AF505" s="59"/>
      <c r="AG505" s="36" t="str">
        <f t="shared" si="109"/>
        <v/>
      </c>
      <c r="AH505" s="65" t="str">
        <f t="shared" si="110"/>
        <v/>
      </c>
      <c r="AI505" s="68"/>
      <c r="AJ505" s="59"/>
      <c r="AK505" s="59"/>
      <c r="AL505" s="36" t="str">
        <f t="shared" si="111"/>
        <v/>
      </c>
      <c r="AM505" s="65" t="str">
        <f t="shared" si="112"/>
        <v/>
      </c>
    </row>
    <row r="506" spans="1:39" x14ac:dyDescent="0.25">
      <c r="A506" s="61"/>
      <c r="B506" s="56"/>
      <c r="C506" s="57" t="str">
        <f>IF(B506="","",VLOOKUP(B506,AO:AP,2,FALSE))</f>
        <v/>
      </c>
      <c r="D506" s="24"/>
      <c r="E506" s="55"/>
      <c r="F506" s="58"/>
      <c r="G506" s="58"/>
      <c r="H506" s="58"/>
      <c r="I506" s="77" t="str">
        <f t="shared" ca="1" si="100"/>
        <v/>
      </c>
      <c r="J506" s="64"/>
      <c r="K506" s="59"/>
      <c r="L506" s="59"/>
      <c r="M506" s="36" t="str">
        <f t="shared" si="101"/>
        <v/>
      </c>
      <c r="N506" s="65" t="str">
        <f t="shared" si="102"/>
        <v/>
      </c>
      <c r="O506" s="68"/>
      <c r="P506" s="59"/>
      <c r="Q506" s="59"/>
      <c r="R506" s="36" t="str">
        <f t="shared" si="103"/>
        <v/>
      </c>
      <c r="S506" s="65" t="str">
        <f t="shared" si="104"/>
        <v/>
      </c>
      <c r="T506" s="62"/>
      <c r="U506" s="59"/>
      <c r="V506" s="59"/>
      <c r="W506" s="36" t="str">
        <f t="shared" si="105"/>
        <v/>
      </c>
      <c r="X506" s="65" t="str">
        <f t="shared" si="106"/>
        <v/>
      </c>
      <c r="Y506" s="68"/>
      <c r="Z506" s="59"/>
      <c r="AA506" s="59"/>
      <c r="AB506" s="36" t="str">
        <f t="shared" si="107"/>
        <v/>
      </c>
      <c r="AC506" s="65" t="str">
        <f t="shared" si="108"/>
        <v/>
      </c>
      <c r="AD506" s="68"/>
      <c r="AE506" s="59"/>
      <c r="AF506" s="59"/>
      <c r="AG506" s="36" t="str">
        <f t="shared" si="109"/>
        <v/>
      </c>
      <c r="AH506" s="65" t="str">
        <f t="shared" si="110"/>
        <v/>
      </c>
      <c r="AI506" s="68"/>
      <c r="AJ506" s="59"/>
      <c r="AK506" s="59"/>
      <c r="AL506" s="36" t="str">
        <f t="shared" si="111"/>
        <v/>
      </c>
      <c r="AM506" s="65" t="str">
        <f t="shared" si="112"/>
        <v/>
      </c>
    </row>
    <row r="507" spans="1:39" x14ac:dyDescent="0.25">
      <c r="A507" s="61"/>
      <c r="B507" s="56"/>
      <c r="C507" s="57" t="str">
        <f>IF(B507="","",VLOOKUP(B507,AO:AP,2,FALSE))</f>
        <v/>
      </c>
      <c r="D507" s="24"/>
      <c r="E507" s="55"/>
      <c r="F507" s="58"/>
      <c r="G507" s="58"/>
      <c r="H507" s="58"/>
      <c r="I507" s="77" t="str">
        <f t="shared" ca="1" si="100"/>
        <v/>
      </c>
      <c r="J507" s="64"/>
      <c r="K507" s="59"/>
      <c r="L507" s="59"/>
      <c r="M507" s="36" t="str">
        <f t="shared" si="101"/>
        <v/>
      </c>
      <c r="N507" s="65" t="str">
        <f t="shared" si="102"/>
        <v/>
      </c>
      <c r="O507" s="68"/>
      <c r="P507" s="59"/>
      <c r="Q507" s="59"/>
      <c r="R507" s="36" t="str">
        <f t="shared" si="103"/>
        <v/>
      </c>
      <c r="S507" s="65" t="str">
        <f t="shared" si="104"/>
        <v/>
      </c>
      <c r="T507" s="62"/>
      <c r="U507" s="59"/>
      <c r="V507" s="59"/>
      <c r="W507" s="36" t="str">
        <f t="shared" si="105"/>
        <v/>
      </c>
      <c r="X507" s="65" t="str">
        <f t="shared" si="106"/>
        <v/>
      </c>
      <c r="Y507" s="68"/>
      <c r="Z507" s="59"/>
      <c r="AA507" s="59"/>
      <c r="AB507" s="36" t="str">
        <f t="shared" si="107"/>
        <v/>
      </c>
      <c r="AC507" s="65" t="str">
        <f t="shared" si="108"/>
        <v/>
      </c>
      <c r="AD507" s="68"/>
      <c r="AE507" s="59"/>
      <c r="AF507" s="59"/>
      <c r="AG507" s="36" t="str">
        <f t="shared" si="109"/>
        <v/>
      </c>
      <c r="AH507" s="65" t="str">
        <f t="shared" si="110"/>
        <v/>
      </c>
      <c r="AI507" s="68"/>
      <c r="AJ507" s="59"/>
      <c r="AK507" s="59"/>
      <c r="AL507" s="36" t="str">
        <f t="shared" si="111"/>
        <v/>
      </c>
      <c r="AM507" s="65" t="str">
        <f t="shared" si="112"/>
        <v/>
      </c>
    </row>
    <row r="508" spans="1:39" x14ac:dyDescent="0.25">
      <c r="A508" s="61"/>
      <c r="B508" s="56"/>
      <c r="C508" s="57" t="str">
        <f>IF(B508="","",VLOOKUP(B508,AO:AP,2,FALSE))</f>
        <v/>
      </c>
      <c r="D508" s="24"/>
      <c r="E508" s="55"/>
      <c r="F508" s="58"/>
      <c r="G508" s="58"/>
      <c r="H508" s="58"/>
      <c r="I508" s="77" t="str">
        <f t="shared" ca="1" si="100"/>
        <v/>
      </c>
      <c r="J508" s="64"/>
      <c r="K508" s="59"/>
      <c r="L508" s="59"/>
      <c r="M508" s="36" t="str">
        <f t="shared" si="101"/>
        <v/>
      </c>
      <c r="N508" s="65" t="str">
        <f t="shared" si="102"/>
        <v/>
      </c>
      <c r="O508" s="68"/>
      <c r="P508" s="59"/>
      <c r="Q508" s="59"/>
      <c r="R508" s="36" t="str">
        <f t="shared" si="103"/>
        <v/>
      </c>
      <c r="S508" s="65" t="str">
        <f t="shared" si="104"/>
        <v/>
      </c>
      <c r="T508" s="62"/>
      <c r="U508" s="59"/>
      <c r="V508" s="59"/>
      <c r="W508" s="36" t="str">
        <f t="shared" si="105"/>
        <v/>
      </c>
      <c r="X508" s="65" t="str">
        <f t="shared" si="106"/>
        <v/>
      </c>
      <c r="Y508" s="68"/>
      <c r="Z508" s="59"/>
      <c r="AA508" s="59"/>
      <c r="AB508" s="36" t="str">
        <f t="shared" si="107"/>
        <v/>
      </c>
      <c r="AC508" s="65" t="str">
        <f t="shared" si="108"/>
        <v/>
      </c>
      <c r="AD508" s="68"/>
      <c r="AE508" s="59"/>
      <c r="AF508" s="59"/>
      <c r="AG508" s="36" t="str">
        <f t="shared" si="109"/>
        <v/>
      </c>
      <c r="AH508" s="65" t="str">
        <f t="shared" si="110"/>
        <v/>
      </c>
      <c r="AI508" s="68"/>
      <c r="AJ508" s="59"/>
      <c r="AK508" s="59"/>
      <c r="AL508" s="36" t="str">
        <f t="shared" si="111"/>
        <v/>
      </c>
      <c r="AM508" s="65" t="str">
        <f t="shared" si="112"/>
        <v/>
      </c>
    </row>
    <row r="509" spans="1:39" x14ac:dyDescent="0.25">
      <c r="A509" s="61"/>
      <c r="B509" s="56"/>
      <c r="C509" s="57" t="str">
        <f>IF(B509="","",VLOOKUP(B509,AO:AP,2,FALSE))</f>
        <v/>
      </c>
      <c r="D509" s="24"/>
      <c r="E509" s="55"/>
      <c r="F509" s="58"/>
      <c r="G509" s="58"/>
      <c r="H509" s="58"/>
      <c r="I509" s="77" t="str">
        <f t="shared" ca="1" si="100"/>
        <v/>
      </c>
      <c r="J509" s="64"/>
      <c r="K509" s="59"/>
      <c r="L509" s="59"/>
      <c r="M509" s="36" t="str">
        <f t="shared" si="101"/>
        <v/>
      </c>
      <c r="N509" s="65" t="str">
        <f t="shared" si="102"/>
        <v/>
      </c>
      <c r="O509" s="68"/>
      <c r="P509" s="59"/>
      <c r="Q509" s="59"/>
      <c r="R509" s="36" t="str">
        <f t="shared" si="103"/>
        <v/>
      </c>
      <c r="S509" s="65" t="str">
        <f t="shared" si="104"/>
        <v/>
      </c>
      <c r="T509" s="62"/>
      <c r="U509" s="59"/>
      <c r="V509" s="59"/>
      <c r="W509" s="36" t="str">
        <f t="shared" si="105"/>
        <v/>
      </c>
      <c r="X509" s="65" t="str">
        <f t="shared" si="106"/>
        <v/>
      </c>
      <c r="Y509" s="68"/>
      <c r="Z509" s="59"/>
      <c r="AA509" s="59"/>
      <c r="AB509" s="36" t="str">
        <f t="shared" si="107"/>
        <v/>
      </c>
      <c r="AC509" s="65" t="str">
        <f t="shared" si="108"/>
        <v/>
      </c>
      <c r="AD509" s="68"/>
      <c r="AE509" s="59"/>
      <c r="AF509" s="59"/>
      <c r="AG509" s="36" t="str">
        <f t="shared" si="109"/>
        <v/>
      </c>
      <c r="AH509" s="65" t="str">
        <f t="shared" si="110"/>
        <v/>
      </c>
      <c r="AI509" s="68"/>
      <c r="AJ509" s="59"/>
      <c r="AK509" s="59"/>
      <c r="AL509" s="36" t="str">
        <f t="shared" si="111"/>
        <v/>
      </c>
      <c r="AM509" s="65" t="str">
        <f t="shared" si="112"/>
        <v/>
      </c>
    </row>
    <row r="510" spans="1:39" x14ac:dyDescent="0.25">
      <c r="A510" s="61"/>
      <c r="B510" s="56"/>
      <c r="C510" s="57" t="str">
        <f>IF(B510="","",VLOOKUP(B510,AO:AP,2,FALSE))</f>
        <v/>
      </c>
      <c r="D510" s="24"/>
      <c r="E510" s="55"/>
      <c r="F510" s="58"/>
      <c r="G510" s="58"/>
      <c r="H510" s="58"/>
      <c r="I510" s="77" t="str">
        <f t="shared" ca="1" si="100"/>
        <v/>
      </c>
      <c r="J510" s="64"/>
      <c r="K510" s="59"/>
      <c r="L510" s="59"/>
      <c r="M510" s="36" t="str">
        <f t="shared" si="101"/>
        <v/>
      </c>
      <c r="N510" s="65" t="str">
        <f t="shared" si="102"/>
        <v/>
      </c>
      <c r="O510" s="68"/>
      <c r="P510" s="59"/>
      <c r="Q510" s="59"/>
      <c r="R510" s="36" t="str">
        <f t="shared" si="103"/>
        <v/>
      </c>
      <c r="S510" s="65" t="str">
        <f t="shared" si="104"/>
        <v/>
      </c>
      <c r="T510" s="62"/>
      <c r="U510" s="59"/>
      <c r="V510" s="59"/>
      <c r="W510" s="36" t="str">
        <f t="shared" si="105"/>
        <v/>
      </c>
      <c r="X510" s="65" t="str">
        <f t="shared" si="106"/>
        <v/>
      </c>
      <c r="Y510" s="68"/>
      <c r="Z510" s="59"/>
      <c r="AA510" s="59"/>
      <c r="AB510" s="36" t="str">
        <f t="shared" si="107"/>
        <v/>
      </c>
      <c r="AC510" s="65" t="str">
        <f t="shared" si="108"/>
        <v/>
      </c>
      <c r="AD510" s="68"/>
      <c r="AE510" s="59"/>
      <c r="AF510" s="59"/>
      <c r="AG510" s="36" t="str">
        <f t="shared" si="109"/>
        <v/>
      </c>
      <c r="AH510" s="65" t="str">
        <f t="shared" si="110"/>
        <v/>
      </c>
      <c r="AI510" s="68"/>
      <c r="AJ510" s="59"/>
      <c r="AK510" s="59"/>
      <c r="AL510" s="36" t="str">
        <f t="shared" si="111"/>
        <v/>
      </c>
      <c r="AM510" s="65" t="str">
        <f t="shared" si="112"/>
        <v/>
      </c>
    </row>
    <row r="511" spans="1:39" x14ac:dyDescent="0.25">
      <c r="A511" s="61"/>
      <c r="B511" s="56"/>
      <c r="C511" s="57" t="str">
        <f>IF(B511="","",VLOOKUP(B511,AO:AP,2,FALSE))</f>
        <v/>
      </c>
      <c r="D511" s="24"/>
      <c r="E511" s="55"/>
      <c r="F511" s="58"/>
      <c r="G511" s="58"/>
      <c r="H511" s="58"/>
      <c r="I511" s="77" t="str">
        <f t="shared" ca="1" si="100"/>
        <v/>
      </c>
      <c r="J511" s="64"/>
      <c r="K511" s="59"/>
      <c r="L511" s="59"/>
      <c r="M511" s="36" t="str">
        <f t="shared" si="101"/>
        <v/>
      </c>
      <c r="N511" s="65" t="str">
        <f t="shared" si="102"/>
        <v/>
      </c>
      <c r="O511" s="68"/>
      <c r="P511" s="59"/>
      <c r="Q511" s="59"/>
      <c r="R511" s="36" t="str">
        <f t="shared" si="103"/>
        <v/>
      </c>
      <c r="S511" s="65" t="str">
        <f t="shared" si="104"/>
        <v/>
      </c>
      <c r="T511" s="62"/>
      <c r="U511" s="59"/>
      <c r="V511" s="59"/>
      <c r="W511" s="36" t="str">
        <f t="shared" si="105"/>
        <v/>
      </c>
      <c r="X511" s="65" t="str">
        <f t="shared" si="106"/>
        <v/>
      </c>
      <c r="Y511" s="68"/>
      <c r="Z511" s="59"/>
      <c r="AA511" s="59"/>
      <c r="AB511" s="36" t="str">
        <f t="shared" si="107"/>
        <v/>
      </c>
      <c r="AC511" s="65" t="str">
        <f t="shared" si="108"/>
        <v/>
      </c>
      <c r="AD511" s="68"/>
      <c r="AE511" s="59"/>
      <c r="AF511" s="59"/>
      <c r="AG511" s="36" t="str">
        <f t="shared" si="109"/>
        <v/>
      </c>
      <c r="AH511" s="65" t="str">
        <f t="shared" si="110"/>
        <v/>
      </c>
      <c r="AI511" s="68"/>
      <c r="AJ511" s="59"/>
      <c r="AK511" s="59"/>
      <c r="AL511" s="36" t="str">
        <f t="shared" si="111"/>
        <v/>
      </c>
      <c r="AM511" s="65" t="str">
        <f t="shared" si="112"/>
        <v/>
      </c>
    </row>
    <row r="512" spans="1:39" x14ac:dyDescent="0.25">
      <c r="A512" s="61"/>
      <c r="B512" s="56"/>
      <c r="C512" s="57" t="str">
        <f>IF(B512="","",VLOOKUP(B512,AO:AP,2,FALSE))</f>
        <v/>
      </c>
      <c r="D512" s="24"/>
      <c r="E512" s="55"/>
      <c r="F512" s="58"/>
      <c r="G512" s="58"/>
      <c r="H512" s="58"/>
      <c r="I512" s="77" t="str">
        <f t="shared" ca="1" si="100"/>
        <v/>
      </c>
      <c r="J512" s="64"/>
      <c r="K512" s="59"/>
      <c r="L512" s="59"/>
      <c r="M512" s="36" t="str">
        <f t="shared" si="101"/>
        <v/>
      </c>
      <c r="N512" s="65" t="str">
        <f t="shared" si="102"/>
        <v/>
      </c>
      <c r="O512" s="68"/>
      <c r="P512" s="59"/>
      <c r="Q512" s="59"/>
      <c r="R512" s="36" t="str">
        <f t="shared" si="103"/>
        <v/>
      </c>
      <c r="S512" s="65" t="str">
        <f t="shared" si="104"/>
        <v/>
      </c>
      <c r="T512" s="62"/>
      <c r="U512" s="59"/>
      <c r="V512" s="59"/>
      <c r="W512" s="36" t="str">
        <f t="shared" si="105"/>
        <v/>
      </c>
      <c r="X512" s="65" t="str">
        <f t="shared" si="106"/>
        <v/>
      </c>
      <c r="Y512" s="68"/>
      <c r="Z512" s="59"/>
      <c r="AA512" s="59"/>
      <c r="AB512" s="36" t="str">
        <f t="shared" si="107"/>
        <v/>
      </c>
      <c r="AC512" s="65" t="str">
        <f t="shared" si="108"/>
        <v/>
      </c>
      <c r="AD512" s="68"/>
      <c r="AE512" s="59"/>
      <c r="AF512" s="59"/>
      <c r="AG512" s="36" t="str">
        <f t="shared" si="109"/>
        <v/>
      </c>
      <c r="AH512" s="65" t="str">
        <f t="shared" si="110"/>
        <v/>
      </c>
      <c r="AI512" s="68"/>
      <c r="AJ512" s="59"/>
      <c r="AK512" s="59"/>
      <c r="AL512" s="36" t="str">
        <f t="shared" si="111"/>
        <v/>
      </c>
      <c r="AM512" s="65" t="str">
        <f t="shared" si="112"/>
        <v/>
      </c>
    </row>
    <row r="513" spans="1:39" x14ac:dyDescent="0.25">
      <c r="A513" s="61"/>
      <c r="B513" s="56"/>
      <c r="C513" s="57" t="str">
        <f>IF(B513="","",VLOOKUP(B513,AO:AP,2,FALSE))</f>
        <v/>
      </c>
      <c r="D513" s="24"/>
      <c r="E513" s="55"/>
      <c r="F513" s="58"/>
      <c r="G513" s="58"/>
      <c r="H513" s="58"/>
      <c r="I513" s="77" t="str">
        <f t="shared" ca="1" si="100"/>
        <v/>
      </c>
      <c r="J513" s="64"/>
      <c r="K513" s="59"/>
      <c r="L513" s="59"/>
      <c r="M513" s="36" t="str">
        <f t="shared" si="101"/>
        <v/>
      </c>
      <c r="N513" s="65" t="str">
        <f t="shared" si="102"/>
        <v/>
      </c>
      <c r="O513" s="68"/>
      <c r="P513" s="59"/>
      <c r="Q513" s="59"/>
      <c r="R513" s="36" t="str">
        <f t="shared" si="103"/>
        <v/>
      </c>
      <c r="S513" s="65" t="str">
        <f t="shared" si="104"/>
        <v/>
      </c>
      <c r="T513" s="62"/>
      <c r="U513" s="59"/>
      <c r="V513" s="59"/>
      <c r="W513" s="36" t="str">
        <f t="shared" si="105"/>
        <v/>
      </c>
      <c r="X513" s="65" t="str">
        <f t="shared" si="106"/>
        <v/>
      </c>
      <c r="Y513" s="68"/>
      <c r="Z513" s="59"/>
      <c r="AA513" s="59"/>
      <c r="AB513" s="36" t="str">
        <f t="shared" si="107"/>
        <v/>
      </c>
      <c r="AC513" s="65" t="str">
        <f t="shared" si="108"/>
        <v/>
      </c>
      <c r="AD513" s="68"/>
      <c r="AE513" s="59"/>
      <c r="AF513" s="59"/>
      <c r="AG513" s="36" t="str">
        <f t="shared" si="109"/>
        <v/>
      </c>
      <c r="AH513" s="65" t="str">
        <f t="shared" si="110"/>
        <v/>
      </c>
      <c r="AI513" s="68"/>
      <c r="AJ513" s="59"/>
      <c r="AK513" s="59"/>
      <c r="AL513" s="36" t="str">
        <f t="shared" si="111"/>
        <v/>
      </c>
      <c r="AM513" s="65" t="str">
        <f t="shared" si="112"/>
        <v/>
      </c>
    </row>
    <row r="514" spans="1:39" x14ac:dyDescent="0.25">
      <c r="A514" s="61"/>
      <c r="B514" s="56"/>
      <c r="C514" s="57" t="str">
        <f>IF(B514="","",VLOOKUP(B514,AO:AP,2,FALSE))</f>
        <v/>
      </c>
      <c r="D514" s="24"/>
      <c r="E514" s="55"/>
      <c r="F514" s="58"/>
      <c r="G514" s="58"/>
      <c r="H514" s="58"/>
      <c r="I514" s="77" t="str">
        <f t="shared" ca="1" si="100"/>
        <v/>
      </c>
      <c r="J514" s="64"/>
      <c r="K514" s="59"/>
      <c r="L514" s="59"/>
      <c r="M514" s="36" t="str">
        <f t="shared" si="101"/>
        <v/>
      </c>
      <c r="N514" s="65" t="str">
        <f t="shared" si="102"/>
        <v/>
      </c>
      <c r="O514" s="68"/>
      <c r="P514" s="59"/>
      <c r="Q514" s="59"/>
      <c r="R514" s="36" t="str">
        <f t="shared" si="103"/>
        <v/>
      </c>
      <c r="S514" s="65" t="str">
        <f t="shared" si="104"/>
        <v/>
      </c>
      <c r="T514" s="62"/>
      <c r="U514" s="59"/>
      <c r="V514" s="59"/>
      <c r="W514" s="36" t="str">
        <f t="shared" si="105"/>
        <v/>
      </c>
      <c r="X514" s="65" t="str">
        <f t="shared" si="106"/>
        <v/>
      </c>
      <c r="Y514" s="68"/>
      <c r="Z514" s="59"/>
      <c r="AA514" s="59"/>
      <c r="AB514" s="36" t="str">
        <f t="shared" si="107"/>
        <v/>
      </c>
      <c r="AC514" s="65" t="str">
        <f t="shared" si="108"/>
        <v/>
      </c>
      <c r="AD514" s="68"/>
      <c r="AE514" s="59"/>
      <c r="AF514" s="59"/>
      <c r="AG514" s="36" t="str">
        <f t="shared" si="109"/>
        <v/>
      </c>
      <c r="AH514" s="65" t="str">
        <f t="shared" si="110"/>
        <v/>
      </c>
      <c r="AI514" s="68"/>
      <c r="AJ514" s="59"/>
      <c r="AK514" s="59"/>
      <c r="AL514" s="36" t="str">
        <f t="shared" si="111"/>
        <v/>
      </c>
      <c r="AM514" s="65" t="str">
        <f t="shared" si="112"/>
        <v/>
      </c>
    </row>
    <row r="515" spans="1:39" x14ac:dyDescent="0.25">
      <c r="A515" s="61"/>
      <c r="B515" s="56"/>
      <c r="C515" s="57" t="str">
        <f>IF(B515="","",VLOOKUP(B515,AO:AP,2,FALSE))</f>
        <v/>
      </c>
      <c r="D515" s="24"/>
      <c r="E515" s="55"/>
      <c r="F515" s="58"/>
      <c r="G515" s="58"/>
      <c r="H515" s="58"/>
      <c r="I515" s="77" t="str">
        <f t="shared" ca="1" si="100"/>
        <v/>
      </c>
      <c r="J515" s="64"/>
      <c r="K515" s="59"/>
      <c r="L515" s="59"/>
      <c r="M515" s="36" t="str">
        <f t="shared" si="101"/>
        <v/>
      </c>
      <c r="N515" s="65" t="str">
        <f t="shared" si="102"/>
        <v/>
      </c>
      <c r="O515" s="68"/>
      <c r="P515" s="59"/>
      <c r="Q515" s="59"/>
      <c r="R515" s="36" t="str">
        <f t="shared" si="103"/>
        <v/>
      </c>
      <c r="S515" s="65" t="str">
        <f t="shared" si="104"/>
        <v/>
      </c>
      <c r="T515" s="62"/>
      <c r="U515" s="59"/>
      <c r="V515" s="59"/>
      <c r="W515" s="36" t="str">
        <f t="shared" si="105"/>
        <v/>
      </c>
      <c r="X515" s="65" t="str">
        <f t="shared" si="106"/>
        <v/>
      </c>
      <c r="Y515" s="68"/>
      <c r="Z515" s="59"/>
      <c r="AA515" s="59"/>
      <c r="AB515" s="36" t="str">
        <f t="shared" si="107"/>
        <v/>
      </c>
      <c r="AC515" s="65" t="str">
        <f t="shared" si="108"/>
        <v/>
      </c>
      <c r="AD515" s="68"/>
      <c r="AE515" s="59"/>
      <c r="AF515" s="59"/>
      <c r="AG515" s="36" t="str">
        <f t="shared" si="109"/>
        <v/>
      </c>
      <c r="AH515" s="65" t="str">
        <f t="shared" si="110"/>
        <v/>
      </c>
      <c r="AI515" s="68"/>
      <c r="AJ515" s="59"/>
      <c r="AK515" s="59"/>
      <c r="AL515" s="36" t="str">
        <f t="shared" si="111"/>
        <v/>
      </c>
      <c r="AM515" s="65" t="str">
        <f t="shared" si="112"/>
        <v/>
      </c>
    </row>
    <row r="516" spans="1:39" ht="15.75" thickBot="1" x14ac:dyDescent="0.3">
      <c r="A516" s="69"/>
      <c r="B516" s="70"/>
      <c r="C516" s="71" t="str">
        <f>IF(B516="","",VLOOKUP(B516,AO:AP,2,FALSE))</f>
        <v/>
      </c>
      <c r="D516" s="72"/>
      <c r="E516" s="73"/>
      <c r="F516" s="74"/>
      <c r="G516" s="74"/>
      <c r="H516" s="74"/>
      <c r="I516" s="78" t="str">
        <f t="shared" ca="1" si="100"/>
        <v/>
      </c>
      <c r="J516" s="64"/>
      <c r="K516" s="59"/>
      <c r="L516" s="59"/>
      <c r="M516" s="36" t="str">
        <f t="shared" si="101"/>
        <v/>
      </c>
      <c r="N516" s="65" t="str">
        <f t="shared" si="102"/>
        <v/>
      </c>
      <c r="O516" s="68"/>
      <c r="P516" s="59"/>
      <c r="Q516" s="59"/>
      <c r="R516" s="36" t="str">
        <f t="shared" si="103"/>
        <v/>
      </c>
      <c r="S516" s="65" t="str">
        <f t="shared" si="104"/>
        <v/>
      </c>
      <c r="T516" s="62"/>
      <c r="U516" s="59"/>
      <c r="V516" s="59"/>
      <c r="W516" s="36" t="str">
        <f t="shared" si="105"/>
        <v/>
      </c>
      <c r="X516" s="65" t="str">
        <f t="shared" si="106"/>
        <v/>
      </c>
      <c r="Y516" s="68"/>
      <c r="Z516" s="59"/>
      <c r="AA516" s="59"/>
      <c r="AB516" s="36" t="str">
        <f t="shared" si="107"/>
        <v/>
      </c>
      <c r="AC516" s="65" t="str">
        <f t="shared" si="108"/>
        <v/>
      </c>
      <c r="AD516" s="68"/>
      <c r="AE516" s="59"/>
      <c r="AF516" s="59"/>
      <c r="AG516" s="36" t="str">
        <f t="shared" si="109"/>
        <v/>
      </c>
      <c r="AH516" s="65" t="str">
        <f t="shared" si="110"/>
        <v/>
      </c>
      <c r="AI516" s="68"/>
      <c r="AJ516" s="59"/>
      <c r="AK516" s="59"/>
      <c r="AL516" s="36" t="str">
        <f t="shared" si="111"/>
        <v/>
      </c>
      <c r="AM516" s="65" t="str">
        <f t="shared" si="112"/>
        <v/>
      </c>
    </row>
    <row r="517" spans="1:39" x14ac:dyDescent="0.25">
      <c r="A517" s="25"/>
      <c r="C517" s="27" t="str">
        <f>IF(B517="","",VLOOKUP(B517,AO:AP,2,FALSE))</f>
        <v/>
      </c>
      <c r="E517" s="25"/>
      <c r="I517" s="53" t="str">
        <f t="shared" ca="1" si="100"/>
        <v/>
      </c>
      <c r="K517" s="8"/>
      <c r="L517" s="8"/>
      <c r="M517" s="21" t="str">
        <f t="shared" si="101"/>
        <v/>
      </c>
      <c r="N517" s="22" t="str">
        <f t="shared" si="102"/>
        <v/>
      </c>
      <c r="O517" s="10"/>
      <c r="P517" s="8"/>
      <c r="Q517" s="8"/>
      <c r="R517" s="21" t="str">
        <f t="shared" si="103"/>
        <v/>
      </c>
      <c r="S517" s="22" t="str">
        <f t="shared" si="104"/>
        <v/>
      </c>
      <c r="T517" s="63"/>
      <c r="U517" s="8"/>
      <c r="V517" s="8"/>
      <c r="W517" s="21" t="str">
        <f t="shared" si="105"/>
        <v/>
      </c>
      <c r="X517" s="22" t="str">
        <f t="shared" si="106"/>
        <v/>
      </c>
      <c r="Y517" s="10"/>
      <c r="Z517" s="8"/>
      <c r="AA517" s="8"/>
      <c r="AB517" s="21" t="str">
        <f t="shared" si="107"/>
        <v/>
      </c>
      <c r="AC517" s="22" t="str">
        <f t="shared" si="108"/>
        <v/>
      </c>
      <c r="AD517" s="10"/>
      <c r="AE517" s="8"/>
      <c r="AF517" s="8"/>
      <c r="AG517" s="21" t="str">
        <f t="shared" si="109"/>
        <v/>
      </c>
      <c r="AH517" s="22" t="str">
        <f t="shared" si="110"/>
        <v/>
      </c>
      <c r="AI517" s="10"/>
      <c r="AJ517" s="8"/>
      <c r="AK517" s="8"/>
      <c r="AL517" s="21" t="str">
        <f t="shared" si="111"/>
        <v/>
      </c>
      <c r="AM517" s="22" t="str">
        <f t="shared" si="112"/>
        <v/>
      </c>
    </row>
    <row r="518" spans="1:39" x14ac:dyDescent="0.25">
      <c r="A518" s="25"/>
      <c r="C518" s="27" t="str">
        <f>IF(B518="","",VLOOKUP(B518,AO:AP,2,FALSE))</f>
        <v/>
      </c>
      <c r="E518" s="25"/>
      <c r="I518" s="53" t="str">
        <f t="shared" ca="1" si="100"/>
        <v/>
      </c>
      <c r="K518" s="8"/>
      <c r="L518" s="8"/>
      <c r="M518" s="21" t="str">
        <f t="shared" si="101"/>
        <v/>
      </c>
      <c r="N518" s="22" t="str">
        <f t="shared" si="102"/>
        <v/>
      </c>
      <c r="O518" s="10"/>
      <c r="P518" s="8"/>
      <c r="Q518" s="8"/>
      <c r="R518" s="21" t="str">
        <f t="shared" si="103"/>
        <v/>
      </c>
      <c r="S518" s="22" t="str">
        <f t="shared" si="104"/>
        <v/>
      </c>
      <c r="T518" s="63"/>
      <c r="U518" s="8"/>
      <c r="V518" s="8"/>
      <c r="W518" s="21" t="str">
        <f t="shared" si="105"/>
        <v/>
      </c>
      <c r="X518" s="22" t="str">
        <f t="shared" si="106"/>
        <v/>
      </c>
      <c r="Y518" s="10"/>
      <c r="Z518" s="8"/>
      <c r="AA518" s="8"/>
      <c r="AB518" s="21" t="str">
        <f t="shared" si="107"/>
        <v/>
      </c>
      <c r="AC518" s="22" t="str">
        <f t="shared" si="108"/>
        <v/>
      </c>
      <c r="AD518" s="10"/>
      <c r="AE518" s="8"/>
      <c r="AF518" s="8"/>
      <c r="AG518" s="21" t="str">
        <f t="shared" si="109"/>
        <v/>
      </c>
      <c r="AH518" s="22" t="str">
        <f t="shared" si="110"/>
        <v/>
      </c>
      <c r="AI518" s="10"/>
      <c r="AJ518" s="8"/>
      <c r="AK518" s="8"/>
      <c r="AL518" s="21" t="str">
        <f t="shared" si="111"/>
        <v/>
      </c>
      <c r="AM518" s="22" t="str">
        <f t="shared" si="112"/>
        <v/>
      </c>
    </row>
    <row r="519" spans="1:39" x14ac:dyDescent="0.25">
      <c r="A519" s="25"/>
      <c r="C519" s="27" t="str">
        <f>IF(B519="","",VLOOKUP(B519,AO:AP,2,FALSE))</f>
        <v/>
      </c>
      <c r="E519" s="25"/>
      <c r="I519" s="53" t="str">
        <f t="shared" ref="I519:I582" ca="1" si="113">IF(N519="NON","ECART NON CONFORME",IF(H519="","",IF(H519-TODAY()&gt;15,"OK VALIDE",IF(H519-TODAY()=15,"DANS 15 JOURS",IF(H519-TODAY()=14,"DANS 14 JOURS",IF(H519-TODAY()=13,"DANS 13 JOURS",IF(H519-TODAY()=12,"DANS 12 JOURS",IF(H519-TODAY()=11,"DANS 11 JOURS",IF(H519-TODAY()=10,"DANS 10 JOURS",IF(H519-TODAY()=9,"DANS 9 JOURS",IF(H519-TODAY()=8,"DANS 8 JOURS",IF(H519-TODAY()=7,"DANS 7 JOURS",IF(H519-TODAY()=6,"DANS 6 JOURS",IF(H519-TODAY()=5,"DANS 5 JOURS",IF(H519-TODAY()=4,"DANS 4 JOURS",IF(H519-TODAY()=3,"DANS 3 JOURS",IF(H519-TODAY()=2,"DANS 2 JOURS",IF(H519-TODAY()=1,"DEMAIN",IF(H519-TODAY()=0,"AUJOURD'HUI",IF(H519-TODAY()&lt;0,"DATE DEPASSEE"))))))))))))))))))))</f>
        <v/>
      </c>
      <c r="K519" s="8"/>
      <c r="L519" s="8"/>
      <c r="M519" s="21" t="str">
        <f t="shared" ref="M519:M582" si="114">IF(K519="","",IF(L519="","",L519-K519))</f>
        <v/>
      </c>
      <c r="N519" s="22" t="str">
        <f t="shared" ref="N519:N582" si="115">IF($C519="","",IF(M519="","",IF(M519&lt;-$C519,"NON",IF(M519&gt;$C519,"NON","OUI"))))</f>
        <v/>
      </c>
      <c r="O519" s="10"/>
      <c r="P519" s="8"/>
      <c r="Q519" s="8"/>
      <c r="R519" s="21" t="str">
        <f t="shared" ref="R519:R582" si="116">IF(P519="","",IF(Q519="","",Q519-P519))</f>
        <v/>
      </c>
      <c r="S519" s="22" t="str">
        <f t="shared" ref="S519:S582" si="117">IF($C519="","",IF(R519="","",IF(R519&lt;-$C519,"NON",IF(R519&gt;$C519,"NON","OUI"))))</f>
        <v/>
      </c>
      <c r="T519" s="63"/>
      <c r="U519" s="8"/>
      <c r="V519" s="8"/>
      <c r="W519" s="21" t="str">
        <f t="shared" ref="W519:W582" si="118">IF(U519="","",IF(V519="","",V519-U519))</f>
        <v/>
      </c>
      <c r="X519" s="22" t="str">
        <f t="shared" ref="X519:X582" si="119">IF($C519="","",IF(W519="","",IF(W519&lt;-$C519,"NON",IF(W519&gt;$C519,"NON","OUI"))))</f>
        <v/>
      </c>
      <c r="Y519" s="10"/>
      <c r="Z519" s="8"/>
      <c r="AA519" s="8"/>
      <c r="AB519" s="21" t="str">
        <f t="shared" ref="AB519:AB582" si="120">IF(Z519="","",IF(AA519="","",AA519-Z519))</f>
        <v/>
      </c>
      <c r="AC519" s="22" t="str">
        <f t="shared" ref="AC519:AC582" si="121">IF($C519="","",IF(AB519="","",IF(AB519&lt;-$C519,"NON",IF(AB519&gt;$C519,"NON","OUI"))))</f>
        <v/>
      </c>
      <c r="AD519" s="10"/>
      <c r="AE519" s="8"/>
      <c r="AF519" s="8"/>
      <c r="AG519" s="21" t="str">
        <f t="shared" ref="AG519:AG582" si="122">IF(AE519="","",IF(AF519="","",AF519-AE519))</f>
        <v/>
      </c>
      <c r="AH519" s="22" t="str">
        <f t="shared" ref="AH519:AH582" si="123">IF($C519="","",IF(AG519="","",IF(AG519&lt;-$C519,"NON",IF(AG519&gt;$C519,"NON","OUI"))))</f>
        <v/>
      </c>
      <c r="AI519" s="10"/>
      <c r="AJ519" s="8"/>
      <c r="AK519" s="8"/>
      <c r="AL519" s="21" t="str">
        <f t="shared" ref="AL519:AL582" si="124">IF(AJ519="","",IF(AK519="","",AK519-AJ519))</f>
        <v/>
      </c>
      <c r="AM519" s="22" t="str">
        <f t="shared" ref="AM519:AM582" si="125">IF($C519="","",IF(AL519="","",IF(AL519&lt;-$C519,"NON",IF(AL519&gt;$C519,"NON","OUI"))))</f>
        <v/>
      </c>
    </row>
    <row r="520" spans="1:39" x14ac:dyDescent="0.25">
      <c r="A520" s="25"/>
      <c r="C520" s="27" t="str">
        <f>IF(B520="","",VLOOKUP(B520,AO:AP,2,FALSE))</f>
        <v/>
      </c>
      <c r="E520" s="25"/>
      <c r="I520" s="53" t="str">
        <f t="shared" ca="1" si="113"/>
        <v/>
      </c>
      <c r="K520" s="8"/>
      <c r="L520" s="8"/>
      <c r="M520" s="21" t="str">
        <f t="shared" si="114"/>
        <v/>
      </c>
      <c r="N520" s="22" t="str">
        <f t="shared" si="115"/>
        <v/>
      </c>
      <c r="O520" s="10"/>
      <c r="P520" s="8"/>
      <c r="Q520" s="8"/>
      <c r="R520" s="21" t="str">
        <f t="shared" si="116"/>
        <v/>
      </c>
      <c r="S520" s="22" t="str">
        <f t="shared" si="117"/>
        <v/>
      </c>
      <c r="T520" s="63"/>
      <c r="U520" s="8"/>
      <c r="V520" s="8"/>
      <c r="W520" s="21" t="str">
        <f t="shared" si="118"/>
        <v/>
      </c>
      <c r="X520" s="22" t="str">
        <f t="shared" si="119"/>
        <v/>
      </c>
      <c r="Y520" s="10"/>
      <c r="Z520" s="8"/>
      <c r="AA520" s="8"/>
      <c r="AB520" s="21" t="str">
        <f t="shared" si="120"/>
        <v/>
      </c>
      <c r="AC520" s="22" t="str">
        <f t="shared" si="121"/>
        <v/>
      </c>
      <c r="AD520" s="10"/>
      <c r="AE520" s="8"/>
      <c r="AF520" s="8"/>
      <c r="AG520" s="21" t="str">
        <f t="shared" si="122"/>
        <v/>
      </c>
      <c r="AH520" s="22" t="str">
        <f t="shared" si="123"/>
        <v/>
      </c>
      <c r="AI520" s="10"/>
      <c r="AJ520" s="8"/>
      <c r="AK520" s="8"/>
      <c r="AL520" s="21" t="str">
        <f t="shared" si="124"/>
        <v/>
      </c>
      <c r="AM520" s="22" t="str">
        <f t="shared" si="125"/>
        <v/>
      </c>
    </row>
    <row r="521" spans="1:39" x14ac:dyDescent="0.25">
      <c r="A521" s="25"/>
      <c r="C521" s="27" t="str">
        <f>IF(B521="","",VLOOKUP(B521,AO:AP,2,FALSE))</f>
        <v/>
      </c>
      <c r="E521" s="25"/>
      <c r="I521" s="53" t="str">
        <f t="shared" ca="1" si="113"/>
        <v/>
      </c>
      <c r="K521" s="8"/>
      <c r="L521" s="8"/>
      <c r="M521" s="21" t="str">
        <f t="shared" si="114"/>
        <v/>
      </c>
      <c r="N521" s="22" t="str">
        <f t="shared" si="115"/>
        <v/>
      </c>
      <c r="O521" s="10"/>
      <c r="P521" s="8"/>
      <c r="Q521" s="8"/>
      <c r="R521" s="21" t="str">
        <f t="shared" si="116"/>
        <v/>
      </c>
      <c r="S521" s="22" t="str">
        <f t="shared" si="117"/>
        <v/>
      </c>
      <c r="T521" s="63"/>
      <c r="U521" s="8"/>
      <c r="V521" s="8"/>
      <c r="W521" s="21" t="str">
        <f t="shared" si="118"/>
        <v/>
      </c>
      <c r="X521" s="22" t="str">
        <f t="shared" si="119"/>
        <v/>
      </c>
      <c r="Y521" s="10"/>
      <c r="Z521" s="8"/>
      <c r="AA521" s="8"/>
      <c r="AB521" s="21" t="str">
        <f t="shared" si="120"/>
        <v/>
      </c>
      <c r="AC521" s="22" t="str">
        <f t="shared" si="121"/>
        <v/>
      </c>
      <c r="AD521" s="10"/>
      <c r="AE521" s="8"/>
      <c r="AF521" s="8"/>
      <c r="AG521" s="21" t="str">
        <f t="shared" si="122"/>
        <v/>
      </c>
      <c r="AH521" s="22" t="str">
        <f t="shared" si="123"/>
        <v/>
      </c>
      <c r="AI521" s="10"/>
      <c r="AJ521" s="8"/>
      <c r="AK521" s="8"/>
      <c r="AL521" s="21" t="str">
        <f t="shared" si="124"/>
        <v/>
      </c>
      <c r="AM521" s="22" t="str">
        <f t="shared" si="125"/>
        <v/>
      </c>
    </row>
    <row r="522" spans="1:39" x14ac:dyDescent="0.25">
      <c r="A522" s="25"/>
      <c r="C522" s="27" t="str">
        <f>IF(B522="","",VLOOKUP(B522,AO:AP,2,FALSE))</f>
        <v/>
      </c>
      <c r="E522" s="25"/>
      <c r="I522" s="53" t="str">
        <f t="shared" ca="1" si="113"/>
        <v/>
      </c>
      <c r="K522" s="8"/>
      <c r="L522" s="8"/>
      <c r="M522" s="21" t="str">
        <f t="shared" si="114"/>
        <v/>
      </c>
      <c r="N522" s="22" t="str">
        <f t="shared" si="115"/>
        <v/>
      </c>
      <c r="O522" s="10"/>
      <c r="P522" s="8"/>
      <c r="Q522" s="8"/>
      <c r="R522" s="21" t="str">
        <f t="shared" si="116"/>
        <v/>
      </c>
      <c r="S522" s="22" t="str">
        <f t="shared" si="117"/>
        <v/>
      </c>
      <c r="T522" s="63"/>
      <c r="U522" s="8"/>
      <c r="V522" s="8"/>
      <c r="W522" s="21" t="str">
        <f t="shared" si="118"/>
        <v/>
      </c>
      <c r="X522" s="22" t="str">
        <f t="shared" si="119"/>
        <v/>
      </c>
      <c r="Y522" s="10"/>
      <c r="Z522" s="8"/>
      <c r="AA522" s="8"/>
      <c r="AB522" s="21" t="str">
        <f t="shared" si="120"/>
        <v/>
      </c>
      <c r="AC522" s="22" t="str">
        <f t="shared" si="121"/>
        <v/>
      </c>
      <c r="AD522" s="10"/>
      <c r="AE522" s="8"/>
      <c r="AF522" s="8"/>
      <c r="AG522" s="21" t="str">
        <f t="shared" si="122"/>
        <v/>
      </c>
      <c r="AH522" s="22" t="str">
        <f t="shared" si="123"/>
        <v/>
      </c>
      <c r="AI522" s="10"/>
      <c r="AJ522" s="8"/>
      <c r="AK522" s="8"/>
      <c r="AL522" s="21" t="str">
        <f t="shared" si="124"/>
        <v/>
      </c>
      <c r="AM522" s="22" t="str">
        <f t="shared" si="125"/>
        <v/>
      </c>
    </row>
    <row r="523" spans="1:39" x14ac:dyDescent="0.25">
      <c r="A523" s="25"/>
      <c r="C523" s="27" t="str">
        <f>IF(B523="","",VLOOKUP(B523,AO:AP,2,FALSE))</f>
        <v/>
      </c>
      <c r="E523" s="25"/>
      <c r="I523" s="53" t="str">
        <f t="shared" ca="1" si="113"/>
        <v/>
      </c>
      <c r="K523" s="8"/>
      <c r="L523" s="8"/>
      <c r="M523" s="21" t="str">
        <f t="shared" si="114"/>
        <v/>
      </c>
      <c r="N523" s="22" t="str">
        <f t="shared" si="115"/>
        <v/>
      </c>
      <c r="O523" s="10"/>
      <c r="P523" s="8"/>
      <c r="Q523" s="8"/>
      <c r="R523" s="21" t="str">
        <f t="shared" si="116"/>
        <v/>
      </c>
      <c r="S523" s="22" t="str">
        <f t="shared" si="117"/>
        <v/>
      </c>
      <c r="T523" s="63"/>
      <c r="U523" s="8"/>
      <c r="V523" s="8"/>
      <c r="W523" s="21" t="str">
        <f t="shared" si="118"/>
        <v/>
      </c>
      <c r="X523" s="22" t="str">
        <f t="shared" si="119"/>
        <v/>
      </c>
      <c r="Y523" s="10"/>
      <c r="Z523" s="8"/>
      <c r="AA523" s="8"/>
      <c r="AB523" s="21" t="str">
        <f t="shared" si="120"/>
        <v/>
      </c>
      <c r="AC523" s="22" t="str">
        <f t="shared" si="121"/>
        <v/>
      </c>
      <c r="AD523" s="10"/>
      <c r="AE523" s="8"/>
      <c r="AF523" s="8"/>
      <c r="AG523" s="21" t="str">
        <f t="shared" si="122"/>
        <v/>
      </c>
      <c r="AH523" s="22" t="str">
        <f t="shared" si="123"/>
        <v/>
      </c>
      <c r="AI523" s="10"/>
      <c r="AJ523" s="8"/>
      <c r="AK523" s="8"/>
      <c r="AL523" s="21" t="str">
        <f t="shared" si="124"/>
        <v/>
      </c>
      <c r="AM523" s="22" t="str">
        <f t="shared" si="125"/>
        <v/>
      </c>
    </row>
    <row r="524" spans="1:39" x14ac:dyDescent="0.25">
      <c r="A524" s="25"/>
      <c r="C524" s="27" t="str">
        <f>IF(B524="","",VLOOKUP(B524,AO:AP,2,FALSE))</f>
        <v/>
      </c>
      <c r="E524" s="25"/>
      <c r="I524" s="53" t="str">
        <f t="shared" ca="1" si="113"/>
        <v/>
      </c>
      <c r="K524" s="8"/>
      <c r="L524" s="8"/>
      <c r="M524" s="21" t="str">
        <f t="shared" si="114"/>
        <v/>
      </c>
      <c r="N524" s="22" t="str">
        <f t="shared" si="115"/>
        <v/>
      </c>
      <c r="O524" s="10"/>
      <c r="P524" s="8"/>
      <c r="Q524" s="8"/>
      <c r="R524" s="21" t="str">
        <f t="shared" si="116"/>
        <v/>
      </c>
      <c r="S524" s="22" t="str">
        <f t="shared" si="117"/>
        <v/>
      </c>
      <c r="T524" s="63"/>
      <c r="U524" s="8"/>
      <c r="V524" s="8"/>
      <c r="W524" s="21" t="str">
        <f t="shared" si="118"/>
        <v/>
      </c>
      <c r="X524" s="22" t="str">
        <f t="shared" si="119"/>
        <v/>
      </c>
      <c r="Y524" s="10"/>
      <c r="Z524" s="8"/>
      <c r="AA524" s="8"/>
      <c r="AB524" s="21" t="str">
        <f t="shared" si="120"/>
        <v/>
      </c>
      <c r="AC524" s="22" t="str">
        <f t="shared" si="121"/>
        <v/>
      </c>
      <c r="AD524" s="10"/>
      <c r="AE524" s="8"/>
      <c r="AF524" s="8"/>
      <c r="AG524" s="21" t="str">
        <f t="shared" si="122"/>
        <v/>
      </c>
      <c r="AH524" s="22" t="str">
        <f t="shared" si="123"/>
        <v/>
      </c>
      <c r="AI524" s="10"/>
      <c r="AJ524" s="8"/>
      <c r="AK524" s="8"/>
      <c r="AL524" s="21" t="str">
        <f t="shared" si="124"/>
        <v/>
      </c>
      <c r="AM524" s="22" t="str">
        <f t="shared" si="125"/>
        <v/>
      </c>
    </row>
    <row r="525" spans="1:39" x14ac:dyDescent="0.25">
      <c r="A525" s="25"/>
      <c r="C525" s="27" t="str">
        <f>IF(B525="","",VLOOKUP(B525,AO:AP,2,FALSE))</f>
        <v/>
      </c>
      <c r="E525" s="25"/>
      <c r="I525" s="53" t="str">
        <f t="shared" ca="1" si="113"/>
        <v/>
      </c>
      <c r="K525" s="8"/>
      <c r="L525" s="8"/>
      <c r="M525" s="21" t="str">
        <f t="shared" si="114"/>
        <v/>
      </c>
      <c r="N525" s="22" t="str">
        <f t="shared" si="115"/>
        <v/>
      </c>
      <c r="O525" s="10"/>
      <c r="P525" s="8"/>
      <c r="Q525" s="8"/>
      <c r="R525" s="21" t="str">
        <f t="shared" si="116"/>
        <v/>
      </c>
      <c r="S525" s="22" t="str">
        <f t="shared" si="117"/>
        <v/>
      </c>
      <c r="T525" s="63"/>
      <c r="U525" s="8"/>
      <c r="V525" s="8"/>
      <c r="W525" s="21" t="str">
        <f t="shared" si="118"/>
        <v/>
      </c>
      <c r="X525" s="22" t="str">
        <f t="shared" si="119"/>
        <v/>
      </c>
      <c r="Y525" s="10"/>
      <c r="Z525" s="8"/>
      <c r="AA525" s="8"/>
      <c r="AB525" s="21" t="str">
        <f t="shared" si="120"/>
        <v/>
      </c>
      <c r="AC525" s="22" t="str">
        <f t="shared" si="121"/>
        <v/>
      </c>
      <c r="AD525" s="10"/>
      <c r="AE525" s="8"/>
      <c r="AF525" s="8"/>
      <c r="AG525" s="21" t="str">
        <f t="shared" si="122"/>
        <v/>
      </c>
      <c r="AH525" s="22" t="str">
        <f t="shared" si="123"/>
        <v/>
      </c>
      <c r="AI525" s="10"/>
      <c r="AJ525" s="8"/>
      <c r="AK525" s="8"/>
      <c r="AL525" s="21" t="str">
        <f t="shared" si="124"/>
        <v/>
      </c>
      <c r="AM525" s="22" t="str">
        <f t="shared" si="125"/>
        <v/>
      </c>
    </row>
    <row r="526" spans="1:39" x14ac:dyDescent="0.25">
      <c r="A526" s="25"/>
      <c r="C526" s="27" t="str">
        <f>IF(B526="","",VLOOKUP(B526,AO:AP,2,FALSE))</f>
        <v/>
      </c>
      <c r="E526" s="25"/>
      <c r="I526" s="53" t="str">
        <f t="shared" ca="1" si="113"/>
        <v/>
      </c>
      <c r="K526" s="8"/>
      <c r="L526" s="8"/>
      <c r="M526" s="21" t="str">
        <f t="shared" si="114"/>
        <v/>
      </c>
      <c r="N526" s="22" t="str">
        <f t="shared" si="115"/>
        <v/>
      </c>
      <c r="O526" s="10"/>
      <c r="P526" s="8"/>
      <c r="Q526" s="8"/>
      <c r="R526" s="21" t="str">
        <f t="shared" si="116"/>
        <v/>
      </c>
      <c r="S526" s="22" t="str">
        <f t="shared" si="117"/>
        <v/>
      </c>
      <c r="T526" s="63"/>
      <c r="U526" s="8"/>
      <c r="V526" s="8"/>
      <c r="W526" s="21" t="str">
        <f t="shared" si="118"/>
        <v/>
      </c>
      <c r="X526" s="22" t="str">
        <f t="shared" si="119"/>
        <v/>
      </c>
      <c r="Y526" s="10"/>
      <c r="Z526" s="8"/>
      <c r="AA526" s="8"/>
      <c r="AB526" s="21" t="str">
        <f t="shared" si="120"/>
        <v/>
      </c>
      <c r="AC526" s="22" t="str">
        <f t="shared" si="121"/>
        <v/>
      </c>
      <c r="AD526" s="10"/>
      <c r="AE526" s="8"/>
      <c r="AF526" s="8"/>
      <c r="AG526" s="21" t="str">
        <f t="shared" si="122"/>
        <v/>
      </c>
      <c r="AH526" s="22" t="str">
        <f t="shared" si="123"/>
        <v/>
      </c>
      <c r="AI526" s="10"/>
      <c r="AJ526" s="8"/>
      <c r="AK526" s="8"/>
      <c r="AL526" s="21" t="str">
        <f t="shared" si="124"/>
        <v/>
      </c>
      <c r="AM526" s="22" t="str">
        <f t="shared" si="125"/>
        <v/>
      </c>
    </row>
    <row r="527" spans="1:39" x14ac:dyDescent="0.25">
      <c r="A527" s="25"/>
      <c r="C527" s="27" t="str">
        <f>IF(B527="","",VLOOKUP(B527,AO:AP,2,FALSE))</f>
        <v/>
      </c>
      <c r="E527" s="25"/>
      <c r="I527" s="53" t="str">
        <f t="shared" ca="1" si="113"/>
        <v/>
      </c>
      <c r="K527" s="8"/>
      <c r="L527" s="8"/>
      <c r="M527" s="21" t="str">
        <f t="shared" si="114"/>
        <v/>
      </c>
      <c r="N527" s="22" t="str">
        <f t="shared" si="115"/>
        <v/>
      </c>
      <c r="O527" s="10"/>
      <c r="P527" s="8"/>
      <c r="Q527" s="8"/>
      <c r="R527" s="21" t="str">
        <f t="shared" si="116"/>
        <v/>
      </c>
      <c r="S527" s="22" t="str">
        <f t="shared" si="117"/>
        <v/>
      </c>
      <c r="T527" s="63"/>
      <c r="U527" s="8"/>
      <c r="V527" s="8"/>
      <c r="W527" s="21" t="str">
        <f t="shared" si="118"/>
        <v/>
      </c>
      <c r="X527" s="22" t="str">
        <f t="shared" si="119"/>
        <v/>
      </c>
      <c r="Y527" s="10"/>
      <c r="Z527" s="8"/>
      <c r="AA527" s="8"/>
      <c r="AB527" s="21" t="str">
        <f t="shared" si="120"/>
        <v/>
      </c>
      <c r="AC527" s="22" t="str">
        <f t="shared" si="121"/>
        <v/>
      </c>
      <c r="AD527" s="10"/>
      <c r="AE527" s="8"/>
      <c r="AF527" s="8"/>
      <c r="AG527" s="21" t="str">
        <f t="shared" si="122"/>
        <v/>
      </c>
      <c r="AH527" s="22" t="str">
        <f t="shared" si="123"/>
        <v/>
      </c>
      <c r="AI527" s="10"/>
      <c r="AJ527" s="8"/>
      <c r="AK527" s="8"/>
      <c r="AL527" s="21" t="str">
        <f t="shared" si="124"/>
        <v/>
      </c>
      <c r="AM527" s="22" t="str">
        <f t="shared" si="125"/>
        <v/>
      </c>
    </row>
    <row r="528" spans="1:39" x14ac:dyDescent="0.25">
      <c r="A528" s="25"/>
      <c r="C528" s="27" t="str">
        <f>IF(B528="","",VLOOKUP(B528,AO:AP,2,FALSE))</f>
        <v/>
      </c>
      <c r="E528" s="25"/>
      <c r="I528" s="53" t="str">
        <f t="shared" ca="1" si="113"/>
        <v/>
      </c>
      <c r="K528" s="8"/>
      <c r="L528" s="8"/>
      <c r="M528" s="21" t="str">
        <f t="shared" si="114"/>
        <v/>
      </c>
      <c r="N528" s="22" t="str">
        <f t="shared" si="115"/>
        <v/>
      </c>
      <c r="O528" s="10"/>
      <c r="P528" s="8"/>
      <c r="Q528" s="8"/>
      <c r="R528" s="21" t="str">
        <f t="shared" si="116"/>
        <v/>
      </c>
      <c r="S528" s="22" t="str">
        <f t="shared" si="117"/>
        <v/>
      </c>
      <c r="T528" s="63"/>
      <c r="U528" s="8"/>
      <c r="V528" s="8"/>
      <c r="W528" s="21" t="str">
        <f t="shared" si="118"/>
        <v/>
      </c>
      <c r="X528" s="22" t="str">
        <f t="shared" si="119"/>
        <v/>
      </c>
      <c r="Y528" s="10"/>
      <c r="Z528" s="8"/>
      <c r="AA528" s="8"/>
      <c r="AB528" s="21" t="str">
        <f t="shared" si="120"/>
        <v/>
      </c>
      <c r="AC528" s="22" t="str">
        <f t="shared" si="121"/>
        <v/>
      </c>
      <c r="AD528" s="10"/>
      <c r="AE528" s="8"/>
      <c r="AF528" s="8"/>
      <c r="AG528" s="21" t="str">
        <f t="shared" si="122"/>
        <v/>
      </c>
      <c r="AH528" s="22" t="str">
        <f t="shared" si="123"/>
        <v/>
      </c>
      <c r="AI528" s="10"/>
      <c r="AJ528" s="8"/>
      <c r="AK528" s="8"/>
      <c r="AL528" s="21" t="str">
        <f t="shared" si="124"/>
        <v/>
      </c>
      <c r="AM528" s="22" t="str">
        <f t="shared" si="125"/>
        <v/>
      </c>
    </row>
    <row r="529" spans="1:39" x14ac:dyDescent="0.25">
      <c r="A529" s="25"/>
      <c r="C529" s="27" t="str">
        <f>IF(B529="","",VLOOKUP(B529,AO:AP,2,FALSE))</f>
        <v/>
      </c>
      <c r="E529" s="25"/>
      <c r="I529" s="53" t="str">
        <f t="shared" ca="1" si="113"/>
        <v/>
      </c>
      <c r="K529" s="8"/>
      <c r="L529" s="8"/>
      <c r="M529" s="21" t="str">
        <f t="shared" si="114"/>
        <v/>
      </c>
      <c r="N529" s="22" t="str">
        <f t="shared" si="115"/>
        <v/>
      </c>
      <c r="O529" s="10"/>
      <c r="P529" s="8"/>
      <c r="Q529" s="8"/>
      <c r="R529" s="21" t="str">
        <f t="shared" si="116"/>
        <v/>
      </c>
      <c r="S529" s="22" t="str">
        <f t="shared" si="117"/>
        <v/>
      </c>
      <c r="T529" s="63"/>
      <c r="U529" s="8"/>
      <c r="V529" s="8"/>
      <c r="W529" s="21" t="str">
        <f t="shared" si="118"/>
        <v/>
      </c>
      <c r="X529" s="22" t="str">
        <f t="shared" si="119"/>
        <v/>
      </c>
      <c r="Y529" s="10"/>
      <c r="Z529" s="8"/>
      <c r="AA529" s="8"/>
      <c r="AB529" s="21" t="str">
        <f t="shared" si="120"/>
        <v/>
      </c>
      <c r="AC529" s="22" t="str">
        <f t="shared" si="121"/>
        <v/>
      </c>
      <c r="AD529" s="10"/>
      <c r="AE529" s="8"/>
      <c r="AF529" s="8"/>
      <c r="AG529" s="21" t="str">
        <f t="shared" si="122"/>
        <v/>
      </c>
      <c r="AH529" s="22" t="str">
        <f t="shared" si="123"/>
        <v/>
      </c>
      <c r="AI529" s="10"/>
      <c r="AJ529" s="8"/>
      <c r="AK529" s="8"/>
      <c r="AL529" s="21" t="str">
        <f t="shared" si="124"/>
        <v/>
      </c>
      <c r="AM529" s="22" t="str">
        <f t="shared" si="125"/>
        <v/>
      </c>
    </row>
    <row r="530" spans="1:39" x14ac:dyDescent="0.25">
      <c r="A530" s="25"/>
      <c r="C530" s="27" t="str">
        <f>IF(B530="","",VLOOKUP(B530,AO:AP,2,FALSE))</f>
        <v/>
      </c>
      <c r="E530" s="25"/>
      <c r="I530" s="53" t="str">
        <f t="shared" ca="1" si="113"/>
        <v/>
      </c>
      <c r="K530" s="8"/>
      <c r="L530" s="8"/>
      <c r="M530" s="21" t="str">
        <f t="shared" si="114"/>
        <v/>
      </c>
      <c r="N530" s="22" t="str">
        <f t="shared" si="115"/>
        <v/>
      </c>
      <c r="O530" s="10"/>
      <c r="P530" s="8"/>
      <c r="Q530" s="8"/>
      <c r="R530" s="21" t="str">
        <f t="shared" si="116"/>
        <v/>
      </c>
      <c r="S530" s="22" t="str">
        <f t="shared" si="117"/>
        <v/>
      </c>
      <c r="T530" s="63"/>
      <c r="U530" s="8"/>
      <c r="V530" s="8"/>
      <c r="W530" s="21" t="str">
        <f t="shared" si="118"/>
        <v/>
      </c>
      <c r="X530" s="22" t="str">
        <f t="shared" si="119"/>
        <v/>
      </c>
      <c r="Y530" s="10"/>
      <c r="Z530" s="8"/>
      <c r="AA530" s="8"/>
      <c r="AB530" s="21" t="str">
        <f t="shared" si="120"/>
        <v/>
      </c>
      <c r="AC530" s="22" t="str">
        <f t="shared" si="121"/>
        <v/>
      </c>
      <c r="AD530" s="10"/>
      <c r="AE530" s="8"/>
      <c r="AF530" s="8"/>
      <c r="AG530" s="21" t="str">
        <f t="shared" si="122"/>
        <v/>
      </c>
      <c r="AH530" s="22" t="str">
        <f t="shared" si="123"/>
        <v/>
      </c>
      <c r="AI530" s="10"/>
      <c r="AJ530" s="8"/>
      <c r="AK530" s="8"/>
      <c r="AL530" s="21" t="str">
        <f t="shared" si="124"/>
        <v/>
      </c>
      <c r="AM530" s="22" t="str">
        <f t="shared" si="125"/>
        <v/>
      </c>
    </row>
    <row r="531" spans="1:39" x14ac:dyDescent="0.25">
      <c r="A531" s="25"/>
      <c r="C531" s="27" t="str">
        <f>IF(B531="","",VLOOKUP(B531,AO:AP,2,FALSE))</f>
        <v/>
      </c>
      <c r="E531" s="25"/>
      <c r="I531" s="53" t="str">
        <f t="shared" ca="1" si="113"/>
        <v/>
      </c>
      <c r="K531" s="8"/>
      <c r="L531" s="8"/>
      <c r="M531" s="21" t="str">
        <f t="shared" si="114"/>
        <v/>
      </c>
      <c r="N531" s="22" t="str">
        <f t="shared" si="115"/>
        <v/>
      </c>
      <c r="O531" s="10"/>
      <c r="P531" s="8"/>
      <c r="Q531" s="8"/>
      <c r="R531" s="21" t="str">
        <f t="shared" si="116"/>
        <v/>
      </c>
      <c r="S531" s="22" t="str">
        <f t="shared" si="117"/>
        <v/>
      </c>
      <c r="T531" s="63"/>
      <c r="U531" s="8"/>
      <c r="V531" s="8"/>
      <c r="W531" s="21" t="str">
        <f t="shared" si="118"/>
        <v/>
      </c>
      <c r="X531" s="22" t="str">
        <f t="shared" si="119"/>
        <v/>
      </c>
      <c r="Y531" s="10"/>
      <c r="Z531" s="8"/>
      <c r="AA531" s="8"/>
      <c r="AB531" s="21" t="str">
        <f t="shared" si="120"/>
        <v/>
      </c>
      <c r="AC531" s="22" t="str">
        <f t="shared" si="121"/>
        <v/>
      </c>
      <c r="AD531" s="10"/>
      <c r="AE531" s="8"/>
      <c r="AF531" s="8"/>
      <c r="AG531" s="21" t="str">
        <f t="shared" si="122"/>
        <v/>
      </c>
      <c r="AH531" s="22" t="str">
        <f t="shared" si="123"/>
        <v/>
      </c>
      <c r="AI531" s="10"/>
      <c r="AJ531" s="8"/>
      <c r="AK531" s="8"/>
      <c r="AL531" s="21" t="str">
        <f t="shared" si="124"/>
        <v/>
      </c>
      <c r="AM531" s="22" t="str">
        <f t="shared" si="125"/>
        <v/>
      </c>
    </row>
    <row r="532" spans="1:39" x14ac:dyDescent="0.25">
      <c r="A532" s="25"/>
      <c r="C532" s="27" t="str">
        <f>IF(B532="","",VLOOKUP(B532,AO:AP,2,FALSE))</f>
        <v/>
      </c>
      <c r="E532" s="25"/>
      <c r="I532" s="53" t="str">
        <f t="shared" ca="1" si="113"/>
        <v/>
      </c>
      <c r="K532" s="8"/>
      <c r="L532" s="8"/>
      <c r="M532" s="21" t="str">
        <f t="shared" si="114"/>
        <v/>
      </c>
      <c r="N532" s="22" t="str">
        <f t="shared" si="115"/>
        <v/>
      </c>
      <c r="O532" s="10"/>
      <c r="P532" s="8"/>
      <c r="Q532" s="8"/>
      <c r="R532" s="21" t="str">
        <f t="shared" si="116"/>
        <v/>
      </c>
      <c r="S532" s="22" t="str">
        <f t="shared" si="117"/>
        <v/>
      </c>
      <c r="T532" s="63"/>
      <c r="U532" s="8"/>
      <c r="V532" s="8"/>
      <c r="W532" s="21" t="str">
        <f t="shared" si="118"/>
        <v/>
      </c>
      <c r="X532" s="22" t="str">
        <f t="shared" si="119"/>
        <v/>
      </c>
      <c r="Y532" s="10"/>
      <c r="Z532" s="8"/>
      <c r="AA532" s="8"/>
      <c r="AB532" s="21" t="str">
        <f t="shared" si="120"/>
        <v/>
      </c>
      <c r="AC532" s="22" t="str">
        <f t="shared" si="121"/>
        <v/>
      </c>
      <c r="AD532" s="10"/>
      <c r="AE532" s="8"/>
      <c r="AF532" s="8"/>
      <c r="AG532" s="21" t="str">
        <f t="shared" si="122"/>
        <v/>
      </c>
      <c r="AH532" s="22" t="str">
        <f t="shared" si="123"/>
        <v/>
      </c>
      <c r="AI532" s="10"/>
      <c r="AJ532" s="8"/>
      <c r="AK532" s="8"/>
      <c r="AL532" s="21" t="str">
        <f t="shared" si="124"/>
        <v/>
      </c>
      <c r="AM532" s="22" t="str">
        <f t="shared" si="125"/>
        <v/>
      </c>
    </row>
    <row r="533" spans="1:39" x14ac:dyDescent="0.25">
      <c r="A533" s="25"/>
      <c r="C533" s="27" t="str">
        <f>IF(B533="","",VLOOKUP(B533,AO:AP,2,FALSE))</f>
        <v/>
      </c>
      <c r="E533" s="25"/>
      <c r="I533" s="53" t="str">
        <f t="shared" ca="1" si="113"/>
        <v/>
      </c>
      <c r="K533" s="8"/>
      <c r="L533" s="8"/>
      <c r="M533" s="21" t="str">
        <f t="shared" si="114"/>
        <v/>
      </c>
      <c r="N533" s="22" t="str">
        <f t="shared" si="115"/>
        <v/>
      </c>
      <c r="O533" s="10"/>
      <c r="P533" s="8"/>
      <c r="Q533" s="8"/>
      <c r="R533" s="21" t="str">
        <f t="shared" si="116"/>
        <v/>
      </c>
      <c r="S533" s="22" t="str">
        <f t="shared" si="117"/>
        <v/>
      </c>
      <c r="T533" s="63"/>
      <c r="U533" s="8"/>
      <c r="V533" s="8"/>
      <c r="W533" s="21" t="str">
        <f t="shared" si="118"/>
        <v/>
      </c>
      <c r="X533" s="22" t="str">
        <f t="shared" si="119"/>
        <v/>
      </c>
      <c r="Y533" s="10"/>
      <c r="Z533" s="8"/>
      <c r="AA533" s="8"/>
      <c r="AB533" s="21" t="str">
        <f t="shared" si="120"/>
        <v/>
      </c>
      <c r="AC533" s="22" t="str">
        <f t="shared" si="121"/>
        <v/>
      </c>
      <c r="AD533" s="10"/>
      <c r="AE533" s="8"/>
      <c r="AF533" s="8"/>
      <c r="AG533" s="21" t="str">
        <f t="shared" si="122"/>
        <v/>
      </c>
      <c r="AH533" s="22" t="str">
        <f t="shared" si="123"/>
        <v/>
      </c>
      <c r="AI533" s="10"/>
      <c r="AJ533" s="8"/>
      <c r="AK533" s="8"/>
      <c r="AL533" s="21" t="str">
        <f t="shared" si="124"/>
        <v/>
      </c>
      <c r="AM533" s="22" t="str">
        <f t="shared" si="125"/>
        <v/>
      </c>
    </row>
    <row r="534" spans="1:39" x14ac:dyDescent="0.25">
      <c r="A534" s="25"/>
      <c r="C534" s="27" t="str">
        <f>IF(B534="","",VLOOKUP(B534,AO:AP,2,FALSE))</f>
        <v/>
      </c>
      <c r="E534" s="25"/>
      <c r="I534" s="53" t="str">
        <f t="shared" ca="1" si="113"/>
        <v/>
      </c>
      <c r="K534" s="8"/>
      <c r="L534" s="8"/>
      <c r="M534" s="21" t="str">
        <f t="shared" si="114"/>
        <v/>
      </c>
      <c r="N534" s="22" t="str">
        <f t="shared" si="115"/>
        <v/>
      </c>
      <c r="O534" s="10"/>
      <c r="P534" s="8"/>
      <c r="Q534" s="8"/>
      <c r="R534" s="21" t="str">
        <f t="shared" si="116"/>
        <v/>
      </c>
      <c r="S534" s="22" t="str">
        <f t="shared" si="117"/>
        <v/>
      </c>
      <c r="T534" s="63"/>
      <c r="U534" s="8"/>
      <c r="V534" s="8"/>
      <c r="W534" s="21" t="str">
        <f t="shared" si="118"/>
        <v/>
      </c>
      <c r="X534" s="22" t="str">
        <f t="shared" si="119"/>
        <v/>
      </c>
      <c r="Y534" s="10"/>
      <c r="Z534" s="8"/>
      <c r="AA534" s="8"/>
      <c r="AB534" s="21" t="str">
        <f t="shared" si="120"/>
        <v/>
      </c>
      <c r="AC534" s="22" t="str">
        <f t="shared" si="121"/>
        <v/>
      </c>
      <c r="AD534" s="10"/>
      <c r="AE534" s="8"/>
      <c r="AF534" s="8"/>
      <c r="AG534" s="21" t="str">
        <f t="shared" si="122"/>
        <v/>
      </c>
      <c r="AH534" s="22" t="str">
        <f t="shared" si="123"/>
        <v/>
      </c>
      <c r="AI534" s="10"/>
      <c r="AJ534" s="8"/>
      <c r="AK534" s="8"/>
      <c r="AL534" s="21" t="str">
        <f t="shared" si="124"/>
        <v/>
      </c>
      <c r="AM534" s="22" t="str">
        <f t="shared" si="125"/>
        <v/>
      </c>
    </row>
    <row r="535" spans="1:39" x14ac:dyDescent="0.25">
      <c r="A535" s="25"/>
      <c r="C535" s="27" t="str">
        <f>IF(B535="","",VLOOKUP(B535,AO:AP,2,FALSE))</f>
        <v/>
      </c>
      <c r="E535" s="25"/>
      <c r="I535" s="53" t="str">
        <f t="shared" ca="1" si="113"/>
        <v/>
      </c>
      <c r="K535" s="8"/>
      <c r="L535" s="8"/>
      <c r="M535" s="21" t="str">
        <f t="shared" si="114"/>
        <v/>
      </c>
      <c r="N535" s="22" t="str">
        <f t="shared" si="115"/>
        <v/>
      </c>
      <c r="O535" s="10"/>
      <c r="P535" s="8"/>
      <c r="Q535" s="8"/>
      <c r="R535" s="21" t="str">
        <f t="shared" si="116"/>
        <v/>
      </c>
      <c r="S535" s="22" t="str">
        <f t="shared" si="117"/>
        <v/>
      </c>
      <c r="T535" s="63"/>
      <c r="U535" s="8"/>
      <c r="V535" s="8"/>
      <c r="W535" s="21" t="str">
        <f t="shared" si="118"/>
        <v/>
      </c>
      <c r="X535" s="22" t="str">
        <f t="shared" si="119"/>
        <v/>
      </c>
      <c r="Y535" s="10"/>
      <c r="Z535" s="8"/>
      <c r="AA535" s="8"/>
      <c r="AB535" s="21" t="str">
        <f t="shared" si="120"/>
        <v/>
      </c>
      <c r="AC535" s="22" t="str">
        <f t="shared" si="121"/>
        <v/>
      </c>
      <c r="AD535" s="10"/>
      <c r="AE535" s="8"/>
      <c r="AF535" s="8"/>
      <c r="AG535" s="21" t="str">
        <f t="shared" si="122"/>
        <v/>
      </c>
      <c r="AH535" s="22" t="str">
        <f t="shared" si="123"/>
        <v/>
      </c>
      <c r="AI535" s="10"/>
      <c r="AJ535" s="8"/>
      <c r="AK535" s="8"/>
      <c r="AL535" s="21" t="str">
        <f t="shared" si="124"/>
        <v/>
      </c>
      <c r="AM535" s="22" t="str">
        <f t="shared" si="125"/>
        <v/>
      </c>
    </row>
    <row r="536" spans="1:39" x14ac:dyDescent="0.25">
      <c r="A536" s="25"/>
      <c r="C536" s="27" t="str">
        <f>IF(B536="","",VLOOKUP(B536,AO:AP,2,FALSE))</f>
        <v/>
      </c>
      <c r="E536" s="25"/>
      <c r="I536" s="53" t="str">
        <f t="shared" ca="1" si="113"/>
        <v/>
      </c>
      <c r="K536" s="8"/>
      <c r="L536" s="8"/>
      <c r="M536" s="21" t="str">
        <f t="shared" si="114"/>
        <v/>
      </c>
      <c r="N536" s="22" t="str">
        <f t="shared" si="115"/>
        <v/>
      </c>
      <c r="O536" s="10"/>
      <c r="P536" s="8"/>
      <c r="Q536" s="8"/>
      <c r="R536" s="21" t="str">
        <f t="shared" si="116"/>
        <v/>
      </c>
      <c r="S536" s="22" t="str">
        <f t="shared" si="117"/>
        <v/>
      </c>
      <c r="T536" s="63"/>
      <c r="U536" s="8"/>
      <c r="V536" s="8"/>
      <c r="W536" s="21" t="str">
        <f t="shared" si="118"/>
        <v/>
      </c>
      <c r="X536" s="22" t="str">
        <f t="shared" si="119"/>
        <v/>
      </c>
      <c r="Y536" s="10"/>
      <c r="Z536" s="8"/>
      <c r="AA536" s="8"/>
      <c r="AB536" s="21" t="str">
        <f t="shared" si="120"/>
        <v/>
      </c>
      <c r="AC536" s="22" t="str">
        <f t="shared" si="121"/>
        <v/>
      </c>
      <c r="AD536" s="10"/>
      <c r="AE536" s="8"/>
      <c r="AF536" s="8"/>
      <c r="AG536" s="21" t="str">
        <f t="shared" si="122"/>
        <v/>
      </c>
      <c r="AH536" s="22" t="str">
        <f t="shared" si="123"/>
        <v/>
      </c>
      <c r="AI536" s="10"/>
      <c r="AJ536" s="8"/>
      <c r="AK536" s="8"/>
      <c r="AL536" s="21" t="str">
        <f t="shared" si="124"/>
        <v/>
      </c>
      <c r="AM536" s="22" t="str">
        <f t="shared" si="125"/>
        <v/>
      </c>
    </row>
    <row r="537" spans="1:39" x14ac:dyDescent="0.25">
      <c r="A537" s="25"/>
      <c r="C537" s="27" t="str">
        <f>IF(B537="","",VLOOKUP(B537,AO:AP,2,FALSE))</f>
        <v/>
      </c>
      <c r="E537" s="25"/>
      <c r="I537" s="53" t="str">
        <f t="shared" ca="1" si="113"/>
        <v/>
      </c>
      <c r="K537" s="8"/>
      <c r="L537" s="8"/>
      <c r="M537" s="21" t="str">
        <f t="shared" si="114"/>
        <v/>
      </c>
      <c r="N537" s="22" t="str">
        <f t="shared" si="115"/>
        <v/>
      </c>
      <c r="O537" s="10"/>
      <c r="P537" s="8"/>
      <c r="Q537" s="8"/>
      <c r="R537" s="21" t="str">
        <f t="shared" si="116"/>
        <v/>
      </c>
      <c r="S537" s="22" t="str">
        <f t="shared" si="117"/>
        <v/>
      </c>
      <c r="T537" s="63"/>
      <c r="U537" s="8"/>
      <c r="V537" s="8"/>
      <c r="W537" s="21" t="str">
        <f t="shared" si="118"/>
        <v/>
      </c>
      <c r="X537" s="22" t="str">
        <f t="shared" si="119"/>
        <v/>
      </c>
      <c r="Y537" s="10"/>
      <c r="Z537" s="8"/>
      <c r="AA537" s="8"/>
      <c r="AB537" s="21" t="str">
        <f t="shared" si="120"/>
        <v/>
      </c>
      <c r="AC537" s="22" t="str">
        <f t="shared" si="121"/>
        <v/>
      </c>
      <c r="AD537" s="10"/>
      <c r="AE537" s="8"/>
      <c r="AF537" s="8"/>
      <c r="AG537" s="21" t="str">
        <f t="shared" si="122"/>
        <v/>
      </c>
      <c r="AH537" s="22" t="str">
        <f t="shared" si="123"/>
        <v/>
      </c>
      <c r="AI537" s="10"/>
      <c r="AJ537" s="8"/>
      <c r="AK537" s="8"/>
      <c r="AL537" s="21" t="str">
        <f t="shared" si="124"/>
        <v/>
      </c>
      <c r="AM537" s="22" t="str">
        <f t="shared" si="125"/>
        <v/>
      </c>
    </row>
    <row r="538" spans="1:39" x14ac:dyDescent="0.25">
      <c r="A538" s="25"/>
      <c r="C538" s="27" t="str">
        <f>IF(B538="","",VLOOKUP(B538,AO:AP,2,FALSE))</f>
        <v/>
      </c>
      <c r="E538" s="25"/>
      <c r="I538" s="53" t="str">
        <f t="shared" ca="1" si="113"/>
        <v/>
      </c>
      <c r="K538" s="8"/>
      <c r="L538" s="8"/>
      <c r="M538" s="21" t="str">
        <f t="shared" si="114"/>
        <v/>
      </c>
      <c r="N538" s="22" t="str">
        <f t="shared" si="115"/>
        <v/>
      </c>
      <c r="O538" s="10"/>
      <c r="P538" s="8"/>
      <c r="Q538" s="8"/>
      <c r="R538" s="21" t="str">
        <f t="shared" si="116"/>
        <v/>
      </c>
      <c r="S538" s="22" t="str">
        <f t="shared" si="117"/>
        <v/>
      </c>
      <c r="T538" s="63"/>
      <c r="U538" s="8"/>
      <c r="V538" s="8"/>
      <c r="W538" s="21" t="str">
        <f t="shared" si="118"/>
        <v/>
      </c>
      <c r="X538" s="22" t="str">
        <f t="shared" si="119"/>
        <v/>
      </c>
      <c r="Y538" s="10"/>
      <c r="Z538" s="8"/>
      <c r="AA538" s="8"/>
      <c r="AB538" s="21" t="str">
        <f t="shared" si="120"/>
        <v/>
      </c>
      <c r="AC538" s="22" t="str">
        <f t="shared" si="121"/>
        <v/>
      </c>
      <c r="AD538" s="10"/>
      <c r="AE538" s="8"/>
      <c r="AF538" s="8"/>
      <c r="AG538" s="21" t="str">
        <f t="shared" si="122"/>
        <v/>
      </c>
      <c r="AH538" s="22" t="str">
        <f t="shared" si="123"/>
        <v/>
      </c>
      <c r="AI538" s="10"/>
      <c r="AJ538" s="8"/>
      <c r="AK538" s="8"/>
      <c r="AL538" s="21" t="str">
        <f t="shared" si="124"/>
        <v/>
      </c>
      <c r="AM538" s="22" t="str">
        <f t="shared" si="125"/>
        <v/>
      </c>
    </row>
    <row r="539" spans="1:39" x14ac:dyDescent="0.25">
      <c r="A539" s="25"/>
      <c r="C539" s="27" t="str">
        <f>IF(B539="","",VLOOKUP(B539,AO:AP,2,FALSE))</f>
        <v/>
      </c>
      <c r="E539" s="25"/>
      <c r="I539" s="53" t="str">
        <f t="shared" ca="1" si="113"/>
        <v/>
      </c>
      <c r="K539" s="8"/>
      <c r="L539" s="8"/>
      <c r="M539" s="21" t="str">
        <f t="shared" si="114"/>
        <v/>
      </c>
      <c r="N539" s="22" t="str">
        <f t="shared" si="115"/>
        <v/>
      </c>
      <c r="O539" s="10"/>
      <c r="P539" s="8"/>
      <c r="Q539" s="8"/>
      <c r="R539" s="21" t="str">
        <f t="shared" si="116"/>
        <v/>
      </c>
      <c r="S539" s="22" t="str">
        <f t="shared" si="117"/>
        <v/>
      </c>
      <c r="T539" s="63"/>
      <c r="U539" s="8"/>
      <c r="V539" s="8"/>
      <c r="W539" s="21" t="str">
        <f t="shared" si="118"/>
        <v/>
      </c>
      <c r="X539" s="22" t="str">
        <f t="shared" si="119"/>
        <v/>
      </c>
      <c r="Y539" s="10"/>
      <c r="Z539" s="8"/>
      <c r="AA539" s="8"/>
      <c r="AB539" s="21" t="str">
        <f t="shared" si="120"/>
        <v/>
      </c>
      <c r="AC539" s="22" t="str">
        <f t="shared" si="121"/>
        <v/>
      </c>
      <c r="AD539" s="10"/>
      <c r="AE539" s="8"/>
      <c r="AF539" s="8"/>
      <c r="AG539" s="21" t="str">
        <f t="shared" si="122"/>
        <v/>
      </c>
      <c r="AH539" s="22" t="str">
        <f t="shared" si="123"/>
        <v/>
      </c>
      <c r="AI539" s="10"/>
      <c r="AJ539" s="8"/>
      <c r="AK539" s="8"/>
      <c r="AL539" s="21" t="str">
        <f t="shared" si="124"/>
        <v/>
      </c>
      <c r="AM539" s="22" t="str">
        <f t="shared" si="125"/>
        <v/>
      </c>
    </row>
    <row r="540" spans="1:39" x14ac:dyDescent="0.25">
      <c r="A540" s="25"/>
      <c r="C540" s="27" t="str">
        <f>IF(B540="","",VLOOKUP(B540,AO:AP,2,FALSE))</f>
        <v/>
      </c>
      <c r="E540" s="25"/>
      <c r="I540" s="53" t="str">
        <f t="shared" ca="1" si="113"/>
        <v/>
      </c>
      <c r="K540" s="8"/>
      <c r="L540" s="8"/>
      <c r="M540" s="21" t="str">
        <f t="shared" si="114"/>
        <v/>
      </c>
      <c r="N540" s="22" t="str">
        <f t="shared" si="115"/>
        <v/>
      </c>
      <c r="O540" s="10"/>
      <c r="P540" s="8"/>
      <c r="Q540" s="8"/>
      <c r="R540" s="21" t="str">
        <f t="shared" si="116"/>
        <v/>
      </c>
      <c r="S540" s="22" t="str">
        <f t="shared" si="117"/>
        <v/>
      </c>
      <c r="T540" s="63"/>
      <c r="U540" s="8"/>
      <c r="V540" s="8"/>
      <c r="W540" s="21" t="str">
        <f t="shared" si="118"/>
        <v/>
      </c>
      <c r="X540" s="22" t="str">
        <f t="shared" si="119"/>
        <v/>
      </c>
      <c r="Y540" s="10"/>
      <c r="Z540" s="8"/>
      <c r="AA540" s="8"/>
      <c r="AB540" s="21" t="str">
        <f t="shared" si="120"/>
        <v/>
      </c>
      <c r="AC540" s="22" t="str">
        <f t="shared" si="121"/>
        <v/>
      </c>
      <c r="AD540" s="10"/>
      <c r="AE540" s="8"/>
      <c r="AF540" s="8"/>
      <c r="AG540" s="21" t="str">
        <f t="shared" si="122"/>
        <v/>
      </c>
      <c r="AH540" s="22" t="str">
        <f t="shared" si="123"/>
        <v/>
      </c>
      <c r="AI540" s="10"/>
      <c r="AJ540" s="8"/>
      <c r="AK540" s="8"/>
      <c r="AL540" s="21" t="str">
        <f t="shared" si="124"/>
        <v/>
      </c>
      <c r="AM540" s="22" t="str">
        <f t="shared" si="125"/>
        <v/>
      </c>
    </row>
    <row r="541" spans="1:39" x14ac:dyDescent="0.25">
      <c r="A541" s="25"/>
      <c r="C541" s="27" t="str">
        <f>IF(B541="","",VLOOKUP(B541,AO:AP,2,FALSE))</f>
        <v/>
      </c>
      <c r="E541" s="25"/>
      <c r="I541" s="53" t="str">
        <f t="shared" ca="1" si="113"/>
        <v/>
      </c>
      <c r="K541" s="8"/>
      <c r="L541" s="8"/>
      <c r="M541" s="21" t="str">
        <f t="shared" si="114"/>
        <v/>
      </c>
      <c r="N541" s="22" t="str">
        <f t="shared" si="115"/>
        <v/>
      </c>
      <c r="O541" s="10"/>
      <c r="P541" s="8"/>
      <c r="Q541" s="8"/>
      <c r="R541" s="21" t="str">
        <f t="shared" si="116"/>
        <v/>
      </c>
      <c r="S541" s="22" t="str">
        <f t="shared" si="117"/>
        <v/>
      </c>
      <c r="T541" s="63"/>
      <c r="U541" s="8"/>
      <c r="V541" s="8"/>
      <c r="W541" s="21" t="str">
        <f t="shared" si="118"/>
        <v/>
      </c>
      <c r="X541" s="22" t="str">
        <f t="shared" si="119"/>
        <v/>
      </c>
      <c r="Y541" s="10"/>
      <c r="Z541" s="8"/>
      <c r="AA541" s="8"/>
      <c r="AB541" s="21" t="str">
        <f t="shared" si="120"/>
        <v/>
      </c>
      <c r="AC541" s="22" t="str">
        <f t="shared" si="121"/>
        <v/>
      </c>
      <c r="AD541" s="10"/>
      <c r="AE541" s="8"/>
      <c r="AF541" s="8"/>
      <c r="AG541" s="21" t="str">
        <f t="shared" si="122"/>
        <v/>
      </c>
      <c r="AH541" s="22" t="str">
        <f t="shared" si="123"/>
        <v/>
      </c>
      <c r="AI541" s="10"/>
      <c r="AJ541" s="8"/>
      <c r="AK541" s="8"/>
      <c r="AL541" s="21" t="str">
        <f t="shared" si="124"/>
        <v/>
      </c>
      <c r="AM541" s="22" t="str">
        <f t="shared" si="125"/>
        <v/>
      </c>
    </row>
    <row r="542" spans="1:39" x14ac:dyDescent="0.25">
      <c r="A542" s="25"/>
      <c r="C542" s="27" t="str">
        <f>IF(B542="","",VLOOKUP(B542,AO:AP,2,FALSE))</f>
        <v/>
      </c>
      <c r="E542" s="25"/>
      <c r="I542" s="53" t="str">
        <f t="shared" ca="1" si="113"/>
        <v/>
      </c>
      <c r="K542" s="8"/>
      <c r="L542" s="8"/>
      <c r="M542" s="21" t="str">
        <f t="shared" si="114"/>
        <v/>
      </c>
      <c r="N542" s="22" t="str">
        <f t="shared" si="115"/>
        <v/>
      </c>
      <c r="O542" s="10"/>
      <c r="P542" s="8"/>
      <c r="Q542" s="8"/>
      <c r="R542" s="21" t="str">
        <f t="shared" si="116"/>
        <v/>
      </c>
      <c r="S542" s="22" t="str">
        <f t="shared" si="117"/>
        <v/>
      </c>
      <c r="T542" s="63"/>
      <c r="U542" s="8"/>
      <c r="V542" s="8"/>
      <c r="W542" s="21" t="str">
        <f t="shared" si="118"/>
        <v/>
      </c>
      <c r="X542" s="22" t="str">
        <f t="shared" si="119"/>
        <v/>
      </c>
      <c r="Y542" s="10"/>
      <c r="Z542" s="8"/>
      <c r="AA542" s="8"/>
      <c r="AB542" s="21" t="str">
        <f t="shared" si="120"/>
        <v/>
      </c>
      <c r="AC542" s="22" t="str">
        <f t="shared" si="121"/>
        <v/>
      </c>
      <c r="AD542" s="10"/>
      <c r="AE542" s="8"/>
      <c r="AF542" s="8"/>
      <c r="AG542" s="21" t="str">
        <f t="shared" si="122"/>
        <v/>
      </c>
      <c r="AH542" s="22" t="str">
        <f t="shared" si="123"/>
        <v/>
      </c>
      <c r="AI542" s="10"/>
      <c r="AJ542" s="8"/>
      <c r="AK542" s="8"/>
      <c r="AL542" s="21" t="str">
        <f t="shared" si="124"/>
        <v/>
      </c>
      <c r="AM542" s="22" t="str">
        <f t="shared" si="125"/>
        <v/>
      </c>
    </row>
    <row r="543" spans="1:39" x14ac:dyDescent="0.25">
      <c r="A543" s="25"/>
      <c r="C543" s="27" t="str">
        <f>IF(B543="","",VLOOKUP(B543,AO:AP,2,FALSE))</f>
        <v/>
      </c>
      <c r="E543" s="25"/>
      <c r="I543" s="53" t="str">
        <f t="shared" ca="1" si="113"/>
        <v/>
      </c>
      <c r="K543" s="8"/>
      <c r="L543" s="8"/>
      <c r="M543" s="21" t="str">
        <f t="shared" si="114"/>
        <v/>
      </c>
      <c r="N543" s="22" t="str">
        <f t="shared" si="115"/>
        <v/>
      </c>
      <c r="O543" s="10"/>
      <c r="P543" s="8"/>
      <c r="Q543" s="8"/>
      <c r="R543" s="21" t="str">
        <f t="shared" si="116"/>
        <v/>
      </c>
      <c r="S543" s="22" t="str">
        <f t="shared" si="117"/>
        <v/>
      </c>
      <c r="T543" s="63"/>
      <c r="U543" s="8"/>
      <c r="V543" s="8"/>
      <c r="W543" s="21" t="str">
        <f t="shared" si="118"/>
        <v/>
      </c>
      <c r="X543" s="22" t="str">
        <f t="shared" si="119"/>
        <v/>
      </c>
      <c r="Y543" s="10"/>
      <c r="Z543" s="8"/>
      <c r="AA543" s="8"/>
      <c r="AB543" s="21" t="str">
        <f t="shared" si="120"/>
        <v/>
      </c>
      <c r="AC543" s="22" t="str">
        <f t="shared" si="121"/>
        <v/>
      </c>
      <c r="AD543" s="10"/>
      <c r="AE543" s="8"/>
      <c r="AF543" s="8"/>
      <c r="AG543" s="21" t="str">
        <f t="shared" si="122"/>
        <v/>
      </c>
      <c r="AH543" s="22" t="str">
        <f t="shared" si="123"/>
        <v/>
      </c>
      <c r="AI543" s="10"/>
      <c r="AJ543" s="8"/>
      <c r="AK543" s="8"/>
      <c r="AL543" s="21" t="str">
        <f t="shared" si="124"/>
        <v/>
      </c>
      <c r="AM543" s="22" t="str">
        <f t="shared" si="125"/>
        <v/>
      </c>
    </row>
    <row r="544" spans="1:39" x14ac:dyDescent="0.25">
      <c r="A544" s="25"/>
      <c r="C544" s="27" t="str">
        <f>IF(B544="","",VLOOKUP(B544,AO:AP,2,FALSE))</f>
        <v/>
      </c>
      <c r="E544" s="25"/>
      <c r="I544" s="53" t="str">
        <f t="shared" ca="1" si="113"/>
        <v/>
      </c>
      <c r="K544" s="8"/>
      <c r="L544" s="8"/>
      <c r="M544" s="21" t="str">
        <f t="shared" si="114"/>
        <v/>
      </c>
      <c r="N544" s="22" t="str">
        <f t="shared" si="115"/>
        <v/>
      </c>
      <c r="O544" s="10"/>
      <c r="P544" s="8"/>
      <c r="Q544" s="8"/>
      <c r="R544" s="21" t="str">
        <f t="shared" si="116"/>
        <v/>
      </c>
      <c r="S544" s="22" t="str">
        <f t="shared" si="117"/>
        <v/>
      </c>
      <c r="T544" s="63"/>
      <c r="U544" s="8"/>
      <c r="V544" s="8"/>
      <c r="W544" s="21" t="str">
        <f t="shared" si="118"/>
        <v/>
      </c>
      <c r="X544" s="22" t="str">
        <f t="shared" si="119"/>
        <v/>
      </c>
      <c r="Y544" s="10"/>
      <c r="Z544" s="8"/>
      <c r="AA544" s="8"/>
      <c r="AB544" s="21" t="str">
        <f t="shared" si="120"/>
        <v/>
      </c>
      <c r="AC544" s="22" t="str">
        <f t="shared" si="121"/>
        <v/>
      </c>
      <c r="AD544" s="10"/>
      <c r="AE544" s="8"/>
      <c r="AF544" s="8"/>
      <c r="AG544" s="21" t="str">
        <f t="shared" si="122"/>
        <v/>
      </c>
      <c r="AH544" s="22" t="str">
        <f t="shared" si="123"/>
        <v/>
      </c>
      <c r="AI544" s="10"/>
      <c r="AJ544" s="8"/>
      <c r="AK544" s="8"/>
      <c r="AL544" s="21" t="str">
        <f t="shared" si="124"/>
        <v/>
      </c>
      <c r="AM544" s="22" t="str">
        <f t="shared" si="125"/>
        <v/>
      </c>
    </row>
    <row r="545" spans="1:39" x14ac:dyDescent="0.25">
      <c r="A545" s="25"/>
      <c r="C545" s="27" t="str">
        <f>IF(B545="","",VLOOKUP(B545,AO:AP,2,FALSE))</f>
        <v/>
      </c>
      <c r="E545" s="25"/>
      <c r="I545" s="53" t="str">
        <f t="shared" ca="1" si="113"/>
        <v/>
      </c>
      <c r="K545" s="8"/>
      <c r="L545" s="8"/>
      <c r="M545" s="21" t="str">
        <f t="shared" si="114"/>
        <v/>
      </c>
      <c r="N545" s="22" t="str">
        <f t="shared" si="115"/>
        <v/>
      </c>
      <c r="O545" s="10"/>
      <c r="P545" s="8"/>
      <c r="Q545" s="8"/>
      <c r="R545" s="21" t="str">
        <f t="shared" si="116"/>
        <v/>
      </c>
      <c r="S545" s="22" t="str">
        <f t="shared" si="117"/>
        <v/>
      </c>
      <c r="T545" s="63"/>
      <c r="U545" s="8"/>
      <c r="V545" s="8"/>
      <c r="W545" s="21" t="str">
        <f t="shared" si="118"/>
        <v/>
      </c>
      <c r="X545" s="22" t="str">
        <f t="shared" si="119"/>
        <v/>
      </c>
      <c r="Y545" s="10"/>
      <c r="Z545" s="8"/>
      <c r="AA545" s="8"/>
      <c r="AB545" s="21" t="str">
        <f t="shared" si="120"/>
        <v/>
      </c>
      <c r="AC545" s="22" t="str">
        <f t="shared" si="121"/>
        <v/>
      </c>
      <c r="AD545" s="10"/>
      <c r="AE545" s="8"/>
      <c r="AF545" s="8"/>
      <c r="AG545" s="21" t="str">
        <f t="shared" si="122"/>
        <v/>
      </c>
      <c r="AH545" s="22" t="str">
        <f t="shared" si="123"/>
        <v/>
      </c>
      <c r="AI545" s="10"/>
      <c r="AJ545" s="8"/>
      <c r="AK545" s="8"/>
      <c r="AL545" s="21" t="str">
        <f t="shared" si="124"/>
        <v/>
      </c>
      <c r="AM545" s="22" t="str">
        <f t="shared" si="125"/>
        <v/>
      </c>
    </row>
    <row r="546" spans="1:39" x14ac:dyDescent="0.25">
      <c r="A546" s="25"/>
      <c r="C546" s="27" t="str">
        <f>IF(B546="","",VLOOKUP(B546,AO:AP,2,FALSE))</f>
        <v/>
      </c>
      <c r="E546" s="25"/>
      <c r="I546" s="53" t="str">
        <f t="shared" ca="1" si="113"/>
        <v/>
      </c>
      <c r="K546" s="8"/>
      <c r="L546" s="8"/>
      <c r="M546" s="21" t="str">
        <f t="shared" si="114"/>
        <v/>
      </c>
      <c r="N546" s="22" t="str">
        <f t="shared" si="115"/>
        <v/>
      </c>
      <c r="O546" s="10"/>
      <c r="P546" s="8"/>
      <c r="Q546" s="8"/>
      <c r="R546" s="21" t="str">
        <f t="shared" si="116"/>
        <v/>
      </c>
      <c r="S546" s="22" t="str">
        <f t="shared" si="117"/>
        <v/>
      </c>
      <c r="T546" s="63"/>
      <c r="U546" s="8"/>
      <c r="V546" s="8"/>
      <c r="W546" s="21" t="str">
        <f t="shared" si="118"/>
        <v/>
      </c>
      <c r="X546" s="22" t="str">
        <f t="shared" si="119"/>
        <v/>
      </c>
      <c r="Y546" s="10"/>
      <c r="Z546" s="8"/>
      <c r="AA546" s="8"/>
      <c r="AB546" s="21" t="str">
        <f t="shared" si="120"/>
        <v/>
      </c>
      <c r="AC546" s="22" t="str">
        <f t="shared" si="121"/>
        <v/>
      </c>
      <c r="AD546" s="10"/>
      <c r="AE546" s="8"/>
      <c r="AF546" s="8"/>
      <c r="AG546" s="21" t="str">
        <f t="shared" si="122"/>
        <v/>
      </c>
      <c r="AH546" s="22" t="str">
        <f t="shared" si="123"/>
        <v/>
      </c>
      <c r="AI546" s="10"/>
      <c r="AJ546" s="8"/>
      <c r="AK546" s="8"/>
      <c r="AL546" s="21" t="str">
        <f t="shared" si="124"/>
        <v/>
      </c>
      <c r="AM546" s="22" t="str">
        <f t="shared" si="125"/>
        <v/>
      </c>
    </row>
    <row r="547" spans="1:39" x14ac:dyDescent="0.25">
      <c r="A547" s="25"/>
      <c r="C547" s="27" t="str">
        <f>IF(B547="","",VLOOKUP(B547,AO:AP,2,FALSE))</f>
        <v/>
      </c>
      <c r="E547" s="25"/>
      <c r="I547" s="53" t="str">
        <f t="shared" ca="1" si="113"/>
        <v/>
      </c>
      <c r="K547" s="8"/>
      <c r="L547" s="8"/>
      <c r="M547" s="21" t="str">
        <f t="shared" si="114"/>
        <v/>
      </c>
      <c r="N547" s="22" t="str">
        <f t="shared" si="115"/>
        <v/>
      </c>
      <c r="O547" s="10"/>
      <c r="P547" s="8"/>
      <c r="Q547" s="8"/>
      <c r="R547" s="21" t="str">
        <f t="shared" si="116"/>
        <v/>
      </c>
      <c r="S547" s="22" t="str">
        <f t="shared" si="117"/>
        <v/>
      </c>
      <c r="T547" s="63"/>
      <c r="U547" s="8"/>
      <c r="V547" s="8"/>
      <c r="W547" s="21" t="str">
        <f t="shared" si="118"/>
        <v/>
      </c>
      <c r="X547" s="22" t="str">
        <f t="shared" si="119"/>
        <v/>
      </c>
      <c r="Y547" s="10"/>
      <c r="Z547" s="8"/>
      <c r="AA547" s="8"/>
      <c r="AB547" s="21" t="str">
        <f t="shared" si="120"/>
        <v/>
      </c>
      <c r="AC547" s="22" t="str">
        <f t="shared" si="121"/>
        <v/>
      </c>
      <c r="AD547" s="10"/>
      <c r="AE547" s="8"/>
      <c r="AF547" s="8"/>
      <c r="AG547" s="21" t="str">
        <f t="shared" si="122"/>
        <v/>
      </c>
      <c r="AH547" s="22" t="str">
        <f t="shared" si="123"/>
        <v/>
      </c>
      <c r="AI547" s="10"/>
      <c r="AJ547" s="8"/>
      <c r="AK547" s="8"/>
      <c r="AL547" s="21" t="str">
        <f t="shared" si="124"/>
        <v/>
      </c>
      <c r="AM547" s="22" t="str">
        <f t="shared" si="125"/>
        <v/>
      </c>
    </row>
    <row r="548" spans="1:39" x14ac:dyDescent="0.25">
      <c r="A548" s="25"/>
      <c r="C548" s="27" t="str">
        <f>IF(B548="","",VLOOKUP(B548,AO:AP,2,FALSE))</f>
        <v/>
      </c>
      <c r="E548" s="25"/>
      <c r="I548" s="53" t="str">
        <f t="shared" ca="1" si="113"/>
        <v/>
      </c>
      <c r="K548" s="8"/>
      <c r="L548" s="8"/>
      <c r="M548" s="21" t="str">
        <f t="shared" si="114"/>
        <v/>
      </c>
      <c r="N548" s="22" t="str">
        <f t="shared" si="115"/>
        <v/>
      </c>
      <c r="O548" s="10"/>
      <c r="P548" s="8"/>
      <c r="Q548" s="8"/>
      <c r="R548" s="21" t="str">
        <f t="shared" si="116"/>
        <v/>
      </c>
      <c r="S548" s="22" t="str">
        <f t="shared" si="117"/>
        <v/>
      </c>
      <c r="T548" s="63"/>
      <c r="U548" s="8"/>
      <c r="V548" s="8"/>
      <c r="W548" s="21" t="str">
        <f t="shared" si="118"/>
        <v/>
      </c>
      <c r="X548" s="22" t="str">
        <f t="shared" si="119"/>
        <v/>
      </c>
      <c r="Y548" s="10"/>
      <c r="Z548" s="8"/>
      <c r="AA548" s="8"/>
      <c r="AB548" s="21" t="str">
        <f t="shared" si="120"/>
        <v/>
      </c>
      <c r="AC548" s="22" t="str">
        <f t="shared" si="121"/>
        <v/>
      </c>
      <c r="AD548" s="10"/>
      <c r="AE548" s="8"/>
      <c r="AF548" s="8"/>
      <c r="AG548" s="21" t="str">
        <f t="shared" si="122"/>
        <v/>
      </c>
      <c r="AH548" s="22" t="str">
        <f t="shared" si="123"/>
        <v/>
      </c>
      <c r="AI548" s="10"/>
      <c r="AJ548" s="8"/>
      <c r="AK548" s="8"/>
      <c r="AL548" s="21" t="str">
        <f t="shared" si="124"/>
        <v/>
      </c>
      <c r="AM548" s="22" t="str">
        <f t="shared" si="125"/>
        <v/>
      </c>
    </row>
    <row r="549" spans="1:39" x14ac:dyDescent="0.25">
      <c r="A549" s="25"/>
      <c r="C549" s="27" t="str">
        <f>IF(B549="","",VLOOKUP(B549,AO:AP,2,FALSE))</f>
        <v/>
      </c>
      <c r="E549" s="25"/>
      <c r="I549" s="53" t="str">
        <f t="shared" ca="1" si="113"/>
        <v/>
      </c>
      <c r="K549" s="8"/>
      <c r="L549" s="8"/>
      <c r="M549" s="21" t="str">
        <f t="shared" si="114"/>
        <v/>
      </c>
      <c r="N549" s="22" t="str">
        <f t="shared" si="115"/>
        <v/>
      </c>
      <c r="O549" s="10"/>
      <c r="P549" s="8"/>
      <c r="Q549" s="8"/>
      <c r="R549" s="21" t="str">
        <f t="shared" si="116"/>
        <v/>
      </c>
      <c r="S549" s="22" t="str">
        <f t="shared" si="117"/>
        <v/>
      </c>
      <c r="T549" s="63"/>
      <c r="U549" s="8"/>
      <c r="V549" s="8"/>
      <c r="W549" s="21" t="str">
        <f t="shared" si="118"/>
        <v/>
      </c>
      <c r="X549" s="22" t="str">
        <f t="shared" si="119"/>
        <v/>
      </c>
      <c r="Y549" s="10"/>
      <c r="Z549" s="8"/>
      <c r="AA549" s="8"/>
      <c r="AB549" s="21" t="str">
        <f t="shared" si="120"/>
        <v/>
      </c>
      <c r="AC549" s="22" t="str">
        <f t="shared" si="121"/>
        <v/>
      </c>
      <c r="AD549" s="10"/>
      <c r="AE549" s="8"/>
      <c r="AF549" s="8"/>
      <c r="AG549" s="21" t="str">
        <f t="shared" si="122"/>
        <v/>
      </c>
      <c r="AH549" s="22" t="str">
        <f t="shared" si="123"/>
        <v/>
      </c>
      <c r="AI549" s="10"/>
      <c r="AJ549" s="8"/>
      <c r="AK549" s="8"/>
      <c r="AL549" s="21" t="str">
        <f t="shared" si="124"/>
        <v/>
      </c>
      <c r="AM549" s="22" t="str">
        <f t="shared" si="125"/>
        <v/>
      </c>
    </row>
    <row r="550" spans="1:39" x14ac:dyDescent="0.25">
      <c r="A550" s="25"/>
      <c r="C550" s="27" t="str">
        <f>IF(B550="","",VLOOKUP(B550,AO:AP,2,FALSE))</f>
        <v/>
      </c>
      <c r="E550" s="25"/>
      <c r="I550" s="53" t="str">
        <f t="shared" ca="1" si="113"/>
        <v/>
      </c>
      <c r="K550" s="8"/>
      <c r="L550" s="8"/>
      <c r="M550" s="21" t="str">
        <f t="shared" si="114"/>
        <v/>
      </c>
      <c r="N550" s="22" t="str">
        <f t="shared" si="115"/>
        <v/>
      </c>
      <c r="O550" s="10"/>
      <c r="P550" s="8"/>
      <c r="Q550" s="8"/>
      <c r="R550" s="21" t="str">
        <f t="shared" si="116"/>
        <v/>
      </c>
      <c r="S550" s="22" t="str">
        <f t="shared" si="117"/>
        <v/>
      </c>
      <c r="T550" s="63"/>
      <c r="U550" s="8"/>
      <c r="V550" s="8"/>
      <c r="W550" s="21" t="str">
        <f t="shared" si="118"/>
        <v/>
      </c>
      <c r="X550" s="22" t="str">
        <f t="shared" si="119"/>
        <v/>
      </c>
      <c r="Y550" s="10"/>
      <c r="Z550" s="8"/>
      <c r="AA550" s="8"/>
      <c r="AB550" s="21" t="str">
        <f t="shared" si="120"/>
        <v/>
      </c>
      <c r="AC550" s="22" t="str">
        <f t="shared" si="121"/>
        <v/>
      </c>
      <c r="AD550" s="10"/>
      <c r="AE550" s="8"/>
      <c r="AF550" s="8"/>
      <c r="AG550" s="21" t="str">
        <f t="shared" si="122"/>
        <v/>
      </c>
      <c r="AH550" s="22" t="str">
        <f t="shared" si="123"/>
        <v/>
      </c>
      <c r="AI550" s="10"/>
      <c r="AJ550" s="8"/>
      <c r="AK550" s="8"/>
      <c r="AL550" s="21" t="str">
        <f t="shared" si="124"/>
        <v/>
      </c>
      <c r="AM550" s="22" t="str">
        <f t="shared" si="125"/>
        <v/>
      </c>
    </row>
    <row r="551" spans="1:39" x14ac:dyDescent="0.25">
      <c r="A551" s="25"/>
      <c r="C551" s="27" t="str">
        <f>IF(B551="","",VLOOKUP(B551,AO:AP,2,FALSE))</f>
        <v/>
      </c>
      <c r="E551" s="25"/>
      <c r="I551" s="53" t="str">
        <f t="shared" ca="1" si="113"/>
        <v/>
      </c>
      <c r="K551" s="8"/>
      <c r="L551" s="8"/>
      <c r="M551" s="21" t="str">
        <f t="shared" si="114"/>
        <v/>
      </c>
      <c r="N551" s="22" t="str">
        <f t="shared" si="115"/>
        <v/>
      </c>
      <c r="O551" s="10"/>
      <c r="P551" s="8"/>
      <c r="Q551" s="8"/>
      <c r="R551" s="21" t="str">
        <f t="shared" si="116"/>
        <v/>
      </c>
      <c r="S551" s="22" t="str">
        <f t="shared" si="117"/>
        <v/>
      </c>
      <c r="T551" s="63"/>
      <c r="U551" s="8"/>
      <c r="V551" s="8"/>
      <c r="W551" s="21" t="str">
        <f t="shared" si="118"/>
        <v/>
      </c>
      <c r="X551" s="22" t="str">
        <f t="shared" si="119"/>
        <v/>
      </c>
      <c r="Y551" s="10"/>
      <c r="Z551" s="8"/>
      <c r="AA551" s="8"/>
      <c r="AB551" s="21" t="str">
        <f t="shared" si="120"/>
        <v/>
      </c>
      <c r="AC551" s="22" t="str">
        <f t="shared" si="121"/>
        <v/>
      </c>
      <c r="AD551" s="10"/>
      <c r="AE551" s="8"/>
      <c r="AF551" s="8"/>
      <c r="AG551" s="21" t="str">
        <f t="shared" si="122"/>
        <v/>
      </c>
      <c r="AH551" s="22" t="str">
        <f t="shared" si="123"/>
        <v/>
      </c>
      <c r="AI551" s="10"/>
      <c r="AJ551" s="8"/>
      <c r="AK551" s="8"/>
      <c r="AL551" s="21" t="str">
        <f t="shared" si="124"/>
        <v/>
      </c>
      <c r="AM551" s="22" t="str">
        <f t="shared" si="125"/>
        <v/>
      </c>
    </row>
    <row r="552" spans="1:39" x14ac:dyDescent="0.25">
      <c r="A552" s="25"/>
      <c r="C552" s="27" t="str">
        <f>IF(B552="","",VLOOKUP(B552,AO:AP,2,FALSE))</f>
        <v/>
      </c>
      <c r="E552" s="25"/>
      <c r="I552" s="53" t="str">
        <f t="shared" ca="1" si="113"/>
        <v/>
      </c>
      <c r="K552" s="8"/>
      <c r="L552" s="8"/>
      <c r="M552" s="21" t="str">
        <f t="shared" si="114"/>
        <v/>
      </c>
      <c r="N552" s="22" t="str">
        <f t="shared" si="115"/>
        <v/>
      </c>
      <c r="O552" s="10"/>
      <c r="P552" s="8"/>
      <c r="Q552" s="8"/>
      <c r="R552" s="21" t="str">
        <f t="shared" si="116"/>
        <v/>
      </c>
      <c r="S552" s="22" t="str">
        <f t="shared" si="117"/>
        <v/>
      </c>
      <c r="T552" s="63"/>
      <c r="U552" s="8"/>
      <c r="V552" s="8"/>
      <c r="W552" s="21" t="str">
        <f t="shared" si="118"/>
        <v/>
      </c>
      <c r="X552" s="22" t="str">
        <f t="shared" si="119"/>
        <v/>
      </c>
      <c r="Y552" s="10"/>
      <c r="Z552" s="8"/>
      <c r="AA552" s="8"/>
      <c r="AB552" s="21" t="str">
        <f t="shared" si="120"/>
        <v/>
      </c>
      <c r="AC552" s="22" t="str">
        <f t="shared" si="121"/>
        <v/>
      </c>
      <c r="AD552" s="10"/>
      <c r="AE552" s="8"/>
      <c r="AF552" s="8"/>
      <c r="AG552" s="21" t="str">
        <f t="shared" si="122"/>
        <v/>
      </c>
      <c r="AH552" s="22" t="str">
        <f t="shared" si="123"/>
        <v/>
      </c>
      <c r="AI552" s="10"/>
      <c r="AJ552" s="8"/>
      <c r="AK552" s="8"/>
      <c r="AL552" s="21" t="str">
        <f t="shared" si="124"/>
        <v/>
      </c>
      <c r="AM552" s="22" t="str">
        <f t="shared" si="125"/>
        <v/>
      </c>
    </row>
    <row r="553" spans="1:39" x14ac:dyDescent="0.25">
      <c r="A553" s="25"/>
      <c r="C553" s="27" t="str">
        <f>IF(B553="","",VLOOKUP(B553,AO:AP,2,FALSE))</f>
        <v/>
      </c>
      <c r="E553" s="25"/>
      <c r="I553" s="53" t="str">
        <f t="shared" ca="1" si="113"/>
        <v/>
      </c>
      <c r="K553" s="8"/>
      <c r="L553" s="8"/>
      <c r="M553" s="21" t="str">
        <f t="shared" si="114"/>
        <v/>
      </c>
      <c r="N553" s="22" t="str">
        <f t="shared" si="115"/>
        <v/>
      </c>
      <c r="O553" s="10"/>
      <c r="P553" s="8"/>
      <c r="Q553" s="8"/>
      <c r="R553" s="21" t="str">
        <f t="shared" si="116"/>
        <v/>
      </c>
      <c r="S553" s="22" t="str">
        <f t="shared" si="117"/>
        <v/>
      </c>
      <c r="T553" s="63"/>
      <c r="U553" s="8"/>
      <c r="V553" s="8"/>
      <c r="W553" s="21" t="str">
        <f t="shared" si="118"/>
        <v/>
      </c>
      <c r="X553" s="22" t="str">
        <f t="shared" si="119"/>
        <v/>
      </c>
      <c r="Y553" s="10"/>
      <c r="Z553" s="8"/>
      <c r="AA553" s="8"/>
      <c r="AB553" s="21" t="str">
        <f t="shared" si="120"/>
        <v/>
      </c>
      <c r="AC553" s="22" t="str">
        <f t="shared" si="121"/>
        <v/>
      </c>
      <c r="AD553" s="10"/>
      <c r="AE553" s="8"/>
      <c r="AF553" s="8"/>
      <c r="AG553" s="21" t="str">
        <f t="shared" si="122"/>
        <v/>
      </c>
      <c r="AH553" s="22" t="str">
        <f t="shared" si="123"/>
        <v/>
      </c>
      <c r="AI553" s="10"/>
      <c r="AJ553" s="8"/>
      <c r="AK553" s="8"/>
      <c r="AL553" s="21" t="str">
        <f t="shared" si="124"/>
        <v/>
      </c>
      <c r="AM553" s="22" t="str">
        <f t="shared" si="125"/>
        <v/>
      </c>
    </row>
    <row r="554" spans="1:39" x14ac:dyDescent="0.25">
      <c r="A554" s="25"/>
      <c r="C554" s="27" t="str">
        <f>IF(B554="","",VLOOKUP(B554,AO:AP,2,FALSE))</f>
        <v/>
      </c>
      <c r="E554" s="25"/>
      <c r="I554" s="53" t="str">
        <f t="shared" ca="1" si="113"/>
        <v/>
      </c>
      <c r="K554" s="8"/>
      <c r="L554" s="8"/>
      <c r="M554" s="21" t="str">
        <f t="shared" si="114"/>
        <v/>
      </c>
      <c r="N554" s="22" t="str">
        <f t="shared" si="115"/>
        <v/>
      </c>
      <c r="O554" s="10"/>
      <c r="P554" s="8"/>
      <c r="Q554" s="8"/>
      <c r="R554" s="21" t="str">
        <f t="shared" si="116"/>
        <v/>
      </c>
      <c r="S554" s="22" t="str">
        <f t="shared" si="117"/>
        <v/>
      </c>
      <c r="T554" s="63"/>
      <c r="U554" s="8"/>
      <c r="V554" s="8"/>
      <c r="W554" s="21" t="str">
        <f t="shared" si="118"/>
        <v/>
      </c>
      <c r="X554" s="22" t="str">
        <f t="shared" si="119"/>
        <v/>
      </c>
      <c r="Y554" s="10"/>
      <c r="Z554" s="8"/>
      <c r="AA554" s="8"/>
      <c r="AB554" s="21" t="str">
        <f t="shared" si="120"/>
        <v/>
      </c>
      <c r="AC554" s="22" t="str">
        <f t="shared" si="121"/>
        <v/>
      </c>
      <c r="AD554" s="10"/>
      <c r="AE554" s="8"/>
      <c r="AF554" s="8"/>
      <c r="AG554" s="21" t="str">
        <f t="shared" si="122"/>
        <v/>
      </c>
      <c r="AH554" s="22" t="str">
        <f t="shared" si="123"/>
        <v/>
      </c>
      <c r="AI554" s="10"/>
      <c r="AJ554" s="8"/>
      <c r="AK554" s="8"/>
      <c r="AL554" s="21" t="str">
        <f t="shared" si="124"/>
        <v/>
      </c>
      <c r="AM554" s="22" t="str">
        <f t="shared" si="125"/>
        <v/>
      </c>
    </row>
    <row r="555" spans="1:39" x14ac:dyDescent="0.25">
      <c r="A555" s="25"/>
      <c r="C555" s="27" t="str">
        <f>IF(B555="","",VLOOKUP(B555,AO:AP,2,FALSE))</f>
        <v/>
      </c>
      <c r="E555" s="25"/>
      <c r="I555" s="53" t="str">
        <f t="shared" ca="1" si="113"/>
        <v/>
      </c>
      <c r="K555" s="8"/>
      <c r="L555" s="8"/>
      <c r="M555" s="21" t="str">
        <f t="shared" si="114"/>
        <v/>
      </c>
      <c r="N555" s="22" t="str">
        <f t="shared" si="115"/>
        <v/>
      </c>
      <c r="O555" s="10"/>
      <c r="P555" s="8"/>
      <c r="Q555" s="8"/>
      <c r="R555" s="21" t="str">
        <f t="shared" si="116"/>
        <v/>
      </c>
      <c r="S555" s="22" t="str">
        <f t="shared" si="117"/>
        <v/>
      </c>
      <c r="T555" s="63"/>
      <c r="U555" s="8"/>
      <c r="V555" s="8"/>
      <c r="W555" s="21" t="str">
        <f t="shared" si="118"/>
        <v/>
      </c>
      <c r="X555" s="22" t="str">
        <f t="shared" si="119"/>
        <v/>
      </c>
      <c r="Y555" s="10"/>
      <c r="Z555" s="8"/>
      <c r="AA555" s="8"/>
      <c r="AB555" s="21" t="str">
        <f t="shared" si="120"/>
        <v/>
      </c>
      <c r="AC555" s="22" t="str">
        <f t="shared" si="121"/>
        <v/>
      </c>
      <c r="AD555" s="10"/>
      <c r="AE555" s="8"/>
      <c r="AF555" s="8"/>
      <c r="AG555" s="21" t="str">
        <f t="shared" si="122"/>
        <v/>
      </c>
      <c r="AH555" s="22" t="str">
        <f t="shared" si="123"/>
        <v/>
      </c>
      <c r="AI555" s="10"/>
      <c r="AJ555" s="8"/>
      <c r="AK555" s="8"/>
      <c r="AL555" s="21" t="str">
        <f t="shared" si="124"/>
        <v/>
      </c>
      <c r="AM555" s="22" t="str">
        <f t="shared" si="125"/>
        <v/>
      </c>
    </row>
    <row r="556" spans="1:39" x14ac:dyDescent="0.25">
      <c r="A556" s="25"/>
      <c r="C556" s="27" t="str">
        <f>IF(B556="","",VLOOKUP(B556,AO:AP,2,FALSE))</f>
        <v/>
      </c>
      <c r="E556" s="25"/>
      <c r="I556" s="53" t="str">
        <f t="shared" ca="1" si="113"/>
        <v/>
      </c>
      <c r="K556" s="8"/>
      <c r="L556" s="8"/>
      <c r="M556" s="21" t="str">
        <f t="shared" si="114"/>
        <v/>
      </c>
      <c r="N556" s="22" t="str">
        <f t="shared" si="115"/>
        <v/>
      </c>
      <c r="O556" s="10"/>
      <c r="P556" s="8"/>
      <c r="Q556" s="8"/>
      <c r="R556" s="21" t="str">
        <f t="shared" si="116"/>
        <v/>
      </c>
      <c r="S556" s="22" t="str">
        <f t="shared" si="117"/>
        <v/>
      </c>
      <c r="T556" s="63"/>
      <c r="U556" s="8"/>
      <c r="V556" s="8"/>
      <c r="W556" s="21" t="str">
        <f t="shared" si="118"/>
        <v/>
      </c>
      <c r="X556" s="22" t="str">
        <f t="shared" si="119"/>
        <v/>
      </c>
      <c r="Y556" s="10"/>
      <c r="Z556" s="8"/>
      <c r="AA556" s="8"/>
      <c r="AB556" s="21" t="str">
        <f t="shared" si="120"/>
        <v/>
      </c>
      <c r="AC556" s="22" t="str">
        <f t="shared" si="121"/>
        <v/>
      </c>
      <c r="AD556" s="10"/>
      <c r="AE556" s="8"/>
      <c r="AF556" s="8"/>
      <c r="AG556" s="21" t="str">
        <f t="shared" si="122"/>
        <v/>
      </c>
      <c r="AH556" s="22" t="str">
        <f t="shared" si="123"/>
        <v/>
      </c>
      <c r="AI556" s="10"/>
      <c r="AJ556" s="8"/>
      <c r="AK556" s="8"/>
      <c r="AL556" s="21" t="str">
        <f t="shared" si="124"/>
        <v/>
      </c>
      <c r="AM556" s="22" t="str">
        <f t="shared" si="125"/>
        <v/>
      </c>
    </row>
    <row r="557" spans="1:39" x14ac:dyDescent="0.25">
      <c r="A557" s="25"/>
      <c r="C557" s="27" t="str">
        <f>IF(B557="","",VLOOKUP(B557,AO:AP,2,FALSE))</f>
        <v/>
      </c>
      <c r="E557" s="25"/>
      <c r="I557" s="53" t="str">
        <f t="shared" ca="1" si="113"/>
        <v/>
      </c>
      <c r="K557" s="8"/>
      <c r="L557" s="8"/>
      <c r="M557" s="21" t="str">
        <f t="shared" si="114"/>
        <v/>
      </c>
      <c r="N557" s="22" t="str">
        <f t="shared" si="115"/>
        <v/>
      </c>
      <c r="O557" s="10"/>
      <c r="P557" s="8"/>
      <c r="Q557" s="8"/>
      <c r="R557" s="21" t="str">
        <f t="shared" si="116"/>
        <v/>
      </c>
      <c r="S557" s="22" t="str">
        <f t="shared" si="117"/>
        <v/>
      </c>
      <c r="T557" s="63"/>
      <c r="U557" s="8"/>
      <c r="V557" s="8"/>
      <c r="W557" s="21" t="str">
        <f t="shared" si="118"/>
        <v/>
      </c>
      <c r="X557" s="22" t="str">
        <f t="shared" si="119"/>
        <v/>
      </c>
      <c r="Y557" s="10"/>
      <c r="Z557" s="8"/>
      <c r="AA557" s="8"/>
      <c r="AB557" s="21" t="str">
        <f t="shared" si="120"/>
        <v/>
      </c>
      <c r="AC557" s="22" t="str">
        <f t="shared" si="121"/>
        <v/>
      </c>
      <c r="AD557" s="10"/>
      <c r="AE557" s="8"/>
      <c r="AF557" s="8"/>
      <c r="AG557" s="21" t="str">
        <f t="shared" si="122"/>
        <v/>
      </c>
      <c r="AH557" s="22" t="str">
        <f t="shared" si="123"/>
        <v/>
      </c>
      <c r="AI557" s="10"/>
      <c r="AJ557" s="8"/>
      <c r="AK557" s="8"/>
      <c r="AL557" s="21" t="str">
        <f t="shared" si="124"/>
        <v/>
      </c>
      <c r="AM557" s="22" t="str">
        <f t="shared" si="125"/>
        <v/>
      </c>
    </row>
    <row r="558" spans="1:39" x14ac:dyDescent="0.25">
      <c r="A558" s="25"/>
      <c r="C558" s="27" t="str">
        <f>IF(B558="","",VLOOKUP(B558,AO:AP,2,FALSE))</f>
        <v/>
      </c>
      <c r="E558" s="25"/>
      <c r="I558" s="53" t="str">
        <f t="shared" ca="1" si="113"/>
        <v/>
      </c>
      <c r="K558" s="8"/>
      <c r="L558" s="8"/>
      <c r="M558" s="21" t="str">
        <f t="shared" si="114"/>
        <v/>
      </c>
      <c r="N558" s="22" t="str">
        <f t="shared" si="115"/>
        <v/>
      </c>
      <c r="O558" s="10"/>
      <c r="P558" s="8"/>
      <c r="Q558" s="8"/>
      <c r="R558" s="21" t="str">
        <f t="shared" si="116"/>
        <v/>
      </c>
      <c r="S558" s="22" t="str">
        <f t="shared" si="117"/>
        <v/>
      </c>
      <c r="T558" s="63"/>
      <c r="U558" s="8"/>
      <c r="V558" s="8"/>
      <c r="W558" s="21" t="str">
        <f t="shared" si="118"/>
        <v/>
      </c>
      <c r="X558" s="22" t="str">
        <f t="shared" si="119"/>
        <v/>
      </c>
      <c r="Y558" s="10"/>
      <c r="Z558" s="8"/>
      <c r="AA558" s="8"/>
      <c r="AB558" s="21" t="str">
        <f t="shared" si="120"/>
        <v/>
      </c>
      <c r="AC558" s="22" t="str">
        <f t="shared" si="121"/>
        <v/>
      </c>
      <c r="AD558" s="10"/>
      <c r="AE558" s="8"/>
      <c r="AF558" s="8"/>
      <c r="AG558" s="21" t="str">
        <f t="shared" si="122"/>
        <v/>
      </c>
      <c r="AH558" s="22" t="str">
        <f t="shared" si="123"/>
        <v/>
      </c>
      <c r="AI558" s="10"/>
      <c r="AJ558" s="8"/>
      <c r="AK558" s="8"/>
      <c r="AL558" s="21" t="str">
        <f t="shared" si="124"/>
        <v/>
      </c>
      <c r="AM558" s="22" t="str">
        <f t="shared" si="125"/>
        <v/>
      </c>
    </row>
    <row r="559" spans="1:39" x14ac:dyDescent="0.25">
      <c r="A559" s="25"/>
      <c r="C559" s="27" t="str">
        <f>IF(B559="","",VLOOKUP(B559,AO:AP,2,FALSE))</f>
        <v/>
      </c>
      <c r="E559" s="25"/>
      <c r="I559" s="53" t="str">
        <f t="shared" ca="1" si="113"/>
        <v/>
      </c>
      <c r="K559" s="8"/>
      <c r="L559" s="8"/>
      <c r="M559" s="21" t="str">
        <f t="shared" si="114"/>
        <v/>
      </c>
      <c r="N559" s="22" t="str">
        <f t="shared" si="115"/>
        <v/>
      </c>
      <c r="O559" s="10"/>
      <c r="P559" s="8"/>
      <c r="Q559" s="8"/>
      <c r="R559" s="21" t="str">
        <f t="shared" si="116"/>
        <v/>
      </c>
      <c r="S559" s="22" t="str">
        <f t="shared" si="117"/>
        <v/>
      </c>
      <c r="T559" s="63"/>
      <c r="U559" s="8"/>
      <c r="V559" s="8"/>
      <c r="W559" s="21" t="str">
        <f t="shared" si="118"/>
        <v/>
      </c>
      <c r="X559" s="22" t="str">
        <f t="shared" si="119"/>
        <v/>
      </c>
      <c r="Y559" s="10"/>
      <c r="Z559" s="8"/>
      <c r="AA559" s="8"/>
      <c r="AB559" s="21" t="str">
        <f t="shared" si="120"/>
        <v/>
      </c>
      <c r="AC559" s="22" t="str">
        <f t="shared" si="121"/>
        <v/>
      </c>
      <c r="AD559" s="10"/>
      <c r="AE559" s="8"/>
      <c r="AF559" s="8"/>
      <c r="AG559" s="21" t="str">
        <f t="shared" si="122"/>
        <v/>
      </c>
      <c r="AH559" s="22" t="str">
        <f t="shared" si="123"/>
        <v/>
      </c>
      <c r="AI559" s="10"/>
      <c r="AJ559" s="8"/>
      <c r="AK559" s="8"/>
      <c r="AL559" s="21" t="str">
        <f t="shared" si="124"/>
        <v/>
      </c>
      <c r="AM559" s="22" t="str">
        <f t="shared" si="125"/>
        <v/>
      </c>
    </row>
    <row r="560" spans="1:39" x14ac:dyDescent="0.25">
      <c r="A560" s="25"/>
      <c r="C560" s="27" t="str">
        <f>IF(B560="","",VLOOKUP(B560,AO:AP,2,FALSE))</f>
        <v/>
      </c>
      <c r="E560" s="25"/>
      <c r="I560" s="53" t="str">
        <f t="shared" ca="1" si="113"/>
        <v/>
      </c>
      <c r="K560" s="8"/>
      <c r="L560" s="8"/>
      <c r="M560" s="21" t="str">
        <f t="shared" si="114"/>
        <v/>
      </c>
      <c r="N560" s="22" t="str">
        <f t="shared" si="115"/>
        <v/>
      </c>
      <c r="O560" s="10"/>
      <c r="P560" s="8"/>
      <c r="Q560" s="8"/>
      <c r="R560" s="21" t="str">
        <f t="shared" si="116"/>
        <v/>
      </c>
      <c r="S560" s="22" t="str">
        <f t="shared" si="117"/>
        <v/>
      </c>
      <c r="T560" s="63"/>
      <c r="U560" s="8"/>
      <c r="V560" s="8"/>
      <c r="W560" s="21" t="str">
        <f t="shared" si="118"/>
        <v/>
      </c>
      <c r="X560" s="22" t="str">
        <f t="shared" si="119"/>
        <v/>
      </c>
      <c r="Y560" s="10"/>
      <c r="Z560" s="8"/>
      <c r="AA560" s="8"/>
      <c r="AB560" s="21" t="str">
        <f t="shared" si="120"/>
        <v/>
      </c>
      <c r="AC560" s="22" t="str">
        <f t="shared" si="121"/>
        <v/>
      </c>
      <c r="AD560" s="10"/>
      <c r="AE560" s="8"/>
      <c r="AF560" s="8"/>
      <c r="AG560" s="21" t="str">
        <f t="shared" si="122"/>
        <v/>
      </c>
      <c r="AH560" s="22" t="str">
        <f t="shared" si="123"/>
        <v/>
      </c>
      <c r="AI560" s="10"/>
      <c r="AJ560" s="8"/>
      <c r="AK560" s="8"/>
      <c r="AL560" s="21" t="str">
        <f t="shared" si="124"/>
        <v/>
      </c>
      <c r="AM560" s="22" t="str">
        <f t="shared" si="125"/>
        <v/>
      </c>
    </row>
    <row r="561" spans="1:39" x14ac:dyDescent="0.25">
      <c r="A561" s="25"/>
      <c r="C561" s="27" t="str">
        <f>IF(B561="","",VLOOKUP(B561,AO:AP,2,FALSE))</f>
        <v/>
      </c>
      <c r="E561" s="25"/>
      <c r="I561" s="53" t="str">
        <f t="shared" ca="1" si="113"/>
        <v/>
      </c>
      <c r="K561" s="8"/>
      <c r="L561" s="8"/>
      <c r="M561" s="21" t="str">
        <f t="shared" si="114"/>
        <v/>
      </c>
      <c r="N561" s="22" t="str">
        <f t="shared" si="115"/>
        <v/>
      </c>
      <c r="O561" s="10"/>
      <c r="P561" s="8"/>
      <c r="Q561" s="8"/>
      <c r="R561" s="21" t="str">
        <f t="shared" si="116"/>
        <v/>
      </c>
      <c r="S561" s="22" t="str">
        <f t="shared" si="117"/>
        <v/>
      </c>
      <c r="T561" s="63"/>
      <c r="U561" s="8"/>
      <c r="V561" s="8"/>
      <c r="W561" s="21" t="str">
        <f t="shared" si="118"/>
        <v/>
      </c>
      <c r="X561" s="22" t="str">
        <f t="shared" si="119"/>
        <v/>
      </c>
      <c r="Y561" s="10"/>
      <c r="Z561" s="8"/>
      <c r="AA561" s="8"/>
      <c r="AB561" s="21" t="str">
        <f t="shared" si="120"/>
        <v/>
      </c>
      <c r="AC561" s="22" t="str">
        <f t="shared" si="121"/>
        <v/>
      </c>
      <c r="AD561" s="10"/>
      <c r="AE561" s="8"/>
      <c r="AF561" s="8"/>
      <c r="AG561" s="21" t="str">
        <f t="shared" si="122"/>
        <v/>
      </c>
      <c r="AH561" s="22" t="str">
        <f t="shared" si="123"/>
        <v/>
      </c>
      <c r="AI561" s="10"/>
      <c r="AJ561" s="8"/>
      <c r="AK561" s="8"/>
      <c r="AL561" s="21" t="str">
        <f t="shared" si="124"/>
        <v/>
      </c>
      <c r="AM561" s="22" t="str">
        <f t="shared" si="125"/>
        <v/>
      </c>
    </row>
    <row r="562" spans="1:39" x14ac:dyDescent="0.25">
      <c r="A562" s="25"/>
      <c r="C562" s="27" t="str">
        <f>IF(B562="","",VLOOKUP(B562,AO:AP,2,FALSE))</f>
        <v/>
      </c>
      <c r="E562" s="25"/>
      <c r="I562" s="53" t="str">
        <f t="shared" ca="1" si="113"/>
        <v/>
      </c>
      <c r="K562" s="8"/>
      <c r="L562" s="8"/>
      <c r="M562" s="21" t="str">
        <f t="shared" si="114"/>
        <v/>
      </c>
      <c r="N562" s="22" t="str">
        <f t="shared" si="115"/>
        <v/>
      </c>
      <c r="O562" s="10"/>
      <c r="P562" s="8"/>
      <c r="Q562" s="8"/>
      <c r="R562" s="21" t="str">
        <f t="shared" si="116"/>
        <v/>
      </c>
      <c r="S562" s="22" t="str">
        <f t="shared" si="117"/>
        <v/>
      </c>
      <c r="T562" s="63"/>
      <c r="U562" s="8"/>
      <c r="V562" s="8"/>
      <c r="W562" s="21" t="str">
        <f t="shared" si="118"/>
        <v/>
      </c>
      <c r="X562" s="22" t="str">
        <f t="shared" si="119"/>
        <v/>
      </c>
      <c r="Y562" s="10"/>
      <c r="Z562" s="8"/>
      <c r="AA562" s="8"/>
      <c r="AB562" s="21" t="str">
        <f t="shared" si="120"/>
        <v/>
      </c>
      <c r="AC562" s="22" t="str">
        <f t="shared" si="121"/>
        <v/>
      </c>
      <c r="AD562" s="10"/>
      <c r="AE562" s="8"/>
      <c r="AF562" s="8"/>
      <c r="AG562" s="21" t="str">
        <f t="shared" si="122"/>
        <v/>
      </c>
      <c r="AH562" s="22" t="str">
        <f t="shared" si="123"/>
        <v/>
      </c>
      <c r="AI562" s="10"/>
      <c r="AJ562" s="8"/>
      <c r="AK562" s="8"/>
      <c r="AL562" s="21" t="str">
        <f t="shared" si="124"/>
        <v/>
      </c>
      <c r="AM562" s="22" t="str">
        <f t="shared" si="125"/>
        <v/>
      </c>
    </row>
    <row r="563" spans="1:39" x14ac:dyDescent="0.25">
      <c r="A563" s="25"/>
      <c r="C563" s="27" t="str">
        <f>IF(B563="","",VLOOKUP(B563,AO:AP,2,FALSE))</f>
        <v/>
      </c>
      <c r="E563" s="25"/>
      <c r="I563" s="53" t="str">
        <f t="shared" ca="1" si="113"/>
        <v/>
      </c>
      <c r="K563" s="8"/>
      <c r="L563" s="8"/>
      <c r="M563" s="21" t="str">
        <f t="shared" si="114"/>
        <v/>
      </c>
      <c r="N563" s="22" t="str">
        <f t="shared" si="115"/>
        <v/>
      </c>
      <c r="O563" s="10"/>
      <c r="P563" s="8"/>
      <c r="Q563" s="8"/>
      <c r="R563" s="21" t="str">
        <f t="shared" si="116"/>
        <v/>
      </c>
      <c r="S563" s="22" t="str">
        <f t="shared" si="117"/>
        <v/>
      </c>
      <c r="T563" s="63"/>
      <c r="U563" s="8"/>
      <c r="V563" s="8"/>
      <c r="W563" s="21" t="str">
        <f t="shared" si="118"/>
        <v/>
      </c>
      <c r="X563" s="22" t="str">
        <f t="shared" si="119"/>
        <v/>
      </c>
      <c r="Y563" s="10"/>
      <c r="Z563" s="8"/>
      <c r="AA563" s="8"/>
      <c r="AB563" s="21" t="str">
        <f t="shared" si="120"/>
        <v/>
      </c>
      <c r="AC563" s="22" t="str">
        <f t="shared" si="121"/>
        <v/>
      </c>
      <c r="AD563" s="10"/>
      <c r="AE563" s="8"/>
      <c r="AF563" s="8"/>
      <c r="AG563" s="21" t="str">
        <f t="shared" si="122"/>
        <v/>
      </c>
      <c r="AH563" s="22" t="str">
        <f t="shared" si="123"/>
        <v/>
      </c>
      <c r="AI563" s="10"/>
      <c r="AJ563" s="8"/>
      <c r="AK563" s="8"/>
      <c r="AL563" s="21" t="str">
        <f t="shared" si="124"/>
        <v/>
      </c>
      <c r="AM563" s="22" t="str">
        <f t="shared" si="125"/>
        <v/>
      </c>
    </row>
    <row r="564" spans="1:39" x14ac:dyDescent="0.25">
      <c r="A564" s="25"/>
      <c r="C564" s="27" t="str">
        <f>IF(B564="","",VLOOKUP(B564,AO:AP,2,FALSE))</f>
        <v/>
      </c>
      <c r="E564" s="25"/>
      <c r="I564" s="53" t="str">
        <f t="shared" ca="1" si="113"/>
        <v/>
      </c>
      <c r="K564" s="8"/>
      <c r="L564" s="8"/>
      <c r="M564" s="21" t="str">
        <f t="shared" si="114"/>
        <v/>
      </c>
      <c r="N564" s="22" t="str">
        <f t="shared" si="115"/>
        <v/>
      </c>
      <c r="O564" s="10"/>
      <c r="P564" s="8"/>
      <c r="Q564" s="8"/>
      <c r="R564" s="21" t="str">
        <f t="shared" si="116"/>
        <v/>
      </c>
      <c r="S564" s="22" t="str">
        <f t="shared" si="117"/>
        <v/>
      </c>
      <c r="T564" s="63"/>
      <c r="U564" s="8"/>
      <c r="V564" s="8"/>
      <c r="W564" s="21" t="str">
        <f t="shared" si="118"/>
        <v/>
      </c>
      <c r="X564" s="22" t="str">
        <f t="shared" si="119"/>
        <v/>
      </c>
      <c r="Y564" s="10"/>
      <c r="Z564" s="8"/>
      <c r="AA564" s="8"/>
      <c r="AB564" s="21" t="str">
        <f t="shared" si="120"/>
        <v/>
      </c>
      <c r="AC564" s="22" t="str">
        <f t="shared" si="121"/>
        <v/>
      </c>
      <c r="AD564" s="10"/>
      <c r="AE564" s="8"/>
      <c r="AF564" s="8"/>
      <c r="AG564" s="21" t="str">
        <f t="shared" si="122"/>
        <v/>
      </c>
      <c r="AH564" s="22" t="str">
        <f t="shared" si="123"/>
        <v/>
      </c>
      <c r="AI564" s="10"/>
      <c r="AJ564" s="8"/>
      <c r="AK564" s="8"/>
      <c r="AL564" s="21" t="str">
        <f t="shared" si="124"/>
        <v/>
      </c>
      <c r="AM564" s="22" t="str">
        <f t="shared" si="125"/>
        <v/>
      </c>
    </row>
    <row r="565" spans="1:39" x14ac:dyDescent="0.25">
      <c r="A565" s="25"/>
      <c r="C565" s="27" t="str">
        <f>IF(B565="","",VLOOKUP(B565,AO:AP,2,FALSE))</f>
        <v/>
      </c>
      <c r="E565" s="25"/>
      <c r="I565" s="53" t="str">
        <f t="shared" ca="1" si="113"/>
        <v/>
      </c>
      <c r="K565" s="8"/>
      <c r="L565" s="8"/>
      <c r="M565" s="21" t="str">
        <f t="shared" si="114"/>
        <v/>
      </c>
      <c r="N565" s="22" t="str">
        <f t="shared" si="115"/>
        <v/>
      </c>
      <c r="O565" s="10"/>
      <c r="P565" s="8"/>
      <c r="Q565" s="8"/>
      <c r="R565" s="21" t="str">
        <f t="shared" si="116"/>
        <v/>
      </c>
      <c r="S565" s="22" t="str">
        <f t="shared" si="117"/>
        <v/>
      </c>
      <c r="T565" s="63"/>
      <c r="U565" s="8"/>
      <c r="V565" s="8"/>
      <c r="W565" s="21" t="str">
        <f t="shared" si="118"/>
        <v/>
      </c>
      <c r="X565" s="22" t="str">
        <f t="shared" si="119"/>
        <v/>
      </c>
      <c r="Y565" s="10"/>
      <c r="Z565" s="8"/>
      <c r="AA565" s="8"/>
      <c r="AB565" s="21" t="str">
        <f t="shared" si="120"/>
        <v/>
      </c>
      <c r="AC565" s="22" t="str">
        <f t="shared" si="121"/>
        <v/>
      </c>
      <c r="AD565" s="10"/>
      <c r="AE565" s="8"/>
      <c r="AF565" s="8"/>
      <c r="AG565" s="21" t="str">
        <f t="shared" si="122"/>
        <v/>
      </c>
      <c r="AH565" s="22" t="str">
        <f t="shared" si="123"/>
        <v/>
      </c>
      <c r="AI565" s="10"/>
      <c r="AJ565" s="8"/>
      <c r="AK565" s="8"/>
      <c r="AL565" s="21" t="str">
        <f t="shared" si="124"/>
        <v/>
      </c>
      <c r="AM565" s="22" t="str">
        <f t="shared" si="125"/>
        <v/>
      </c>
    </row>
    <row r="566" spans="1:39" x14ac:dyDescent="0.25">
      <c r="A566" s="25"/>
      <c r="C566" s="27" t="str">
        <f>IF(B566="","",VLOOKUP(B566,AO:AP,2,FALSE))</f>
        <v/>
      </c>
      <c r="E566" s="25"/>
      <c r="I566" s="53" t="str">
        <f t="shared" ca="1" si="113"/>
        <v/>
      </c>
      <c r="K566" s="8"/>
      <c r="L566" s="8"/>
      <c r="M566" s="21" t="str">
        <f t="shared" si="114"/>
        <v/>
      </c>
      <c r="N566" s="22" t="str">
        <f t="shared" si="115"/>
        <v/>
      </c>
      <c r="O566" s="10"/>
      <c r="P566" s="8"/>
      <c r="Q566" s="8"/>
      <c r="R566" s="21" t="str">
        <f t="shared" si="116"/>
        <v/>
      </c>
      <c r="S566" s="22" t="str">
        <f t="shared" si="117"/>
        <v/>
      </c>
      <c r="T566" s="63"/>
      <c r="U566" s="8"/>
      <c r="V566" s="8"/>
      <c r="W566" s="21" t="str">
        <f t="shared" si="118"/>
        <v/>
      </c>
      <c r="X566" s="22" t="str">
        <f t="shared" si="119"/>
        <v/>
      </c>
      <c r="Y566" s="10"/>
      <c r="Z566" s="8"/>
      <c r="AA566" s="8"/>
      <c r="AB566" s="21" t="str">
        <f t="shared" si="120"/>
        <v/>
      </c>
      <c r="AC566" s="22" t="str">
        <f t="shared" si="121"/>
        <v/>
      </c>
      <c r="AD566" s="10"/>
      <c r="AE566" s="8"/>
      <c r="AF566" s="8"/>
      <c r="AG566" s="21" t="str">
        <f t="shared" si="122"/>
        <v/>
      </c>
      <c r="AH566" s="22" t="str">
        <f t="shared" si="123"/>
        <v/>
      </c>
      <c r="AI566" s="10"/>
      <c r="AJ566" s="8"/>
      <c r="AK566" s="8"/>
      <c r="AL566" s="21" t="str">
        <f t="shared" si="124"/>
        <v/>
      </c>
      <c r="AM566" s="22" t="str">
        <f t="shared" si="125"/>
        <v/>
      </c>
    </row>
    <row r="567" spans="1:39" x14ac:dyDescent="0.25">
      <c r="A567" s="25"/>
      <c r="C567" s="27" t="str">
        <f>IF(B567="","",VLOOKUP(B567,AO:AP,2,FALSE))</f>
        <v/>
      </c>
      <c r="E567" s="25"/>
      <c r="I567" s="53" t="str">
        <f t="shared" ca="1" si="113"/>
        <v/>
      </c>
      <c r="K567" s="8"/>
      <c r="L567" s="8"/>
      <c r="M567" s="21" t="str">
        <f t="shared" si="114"/>
        <v/>
      </c>
      <c r="N567" s="22" t="str">
        <f t="shared" si="115"/>
        <v/>
      </c>
      <c r="O567" s="10"/>
      <c r="P567" s="8"/>
      <c r="Q567" s="8"/>
      <c r="R567" s="21" t="str">
        <f t="shared" si="116"/>
        <v/>
      </c>
      <c r="S567" s="22" t="str">
        <f t="shared" si="117"/>
        <v/>
      </c>
      <c r="T567" s="63"/>
      <c r="U567" s="8"/>
      <c r="V567" s="8"/>
      <c r="W567" s="21" t="str">
        <f t="shared" si="118"/>
        <v/>
      </c>
      <c r="X567" s="22" t="str">
        <f t="shared" si="119"/>
        <v/>
      </c>
      <c r="Y567" s="10"/>
      <c r="Z567" s="8"/>
      <c r="AA567" s="8"/>
      <c r="AB567" s="21" t="str">
        <f t="shared" si="120"/>
        <v/>
      </c>
      <c r="AC567" s="22" t="str">
        <f t="shared" si="121"/>
        <v/>
      </c>
      <c r="AD567" s="10"/>
      <c r="AE567" s="8"/>
      <c r="AF567" s="8"/>
      <c r="AG567" s="21" t="str">
        <f t="shared" si="122"/>
        <v/>
      </c>
      <c r="AH567" s="22" t="str">
        <f t="shared" si="123"/>
        <v/>
      </c>
      <c r="AI567" s="10"/>
      <c r="AJ567" s="8"/>
      <c r="AK567" s="8"/>
      <c r="AL567" s="21" t="str">
        <f t="shared" si="124"/>
        <v/>
      </c>
      <c r="AM567" s="22" t="str">
        <f t="shared" si="125"/>
        <v/>
      </c>
    </row>
    <row r="568" spans="1:39" x14ac:dyDescent="0.25">
      <c r="A568" s="25"/>
      <c r="C568" s="27" t="str">
        <f>IF(B568="","",VLOOKUP(B568,AO:AP,2,FALSE))</f>
        <v/>
      </c>
      <c r="E568" s="25"/>
      <c r="I568" s="53" t="str">
        <f t="shared" ca="1" si="113"/>
        <v/>
      </c>
      <c r="K568" s="8"/>
      <c r="L568" s="8"/>
      <c r="M568" s="21" t="str">
        <f t="shared" si="114"/>
        <v/>
      </c>
      <c r="N568" s="22" t="str">
        <f t="shared" si="115"/>
        <v/>
      </c>
      <c r="O568" s="10"/>
      <c r="P568" s="8"/>
      <c r="Q568" s="8"/>
      <c r="R568" s="21" t="str">
        <f t="shared" si="116"/>
        <v/>
      </c>
      <c r="S568" s="22" t="str">
        <f t="shared" si="117"/>
        <v/>
      </c>
      <c r="T568" s="63"/>
      <c r="U568" s="8"/>
      <c r="V568" s="8"/>
      <c r="W568" s="21" t="str">
        <f t="shared" si="118"/>
        <v/>
      </c>
      <c r="X568" s="22" t="str">
        <f t="shared" si="119"/>
        <v/>
      </c>
      <c r="Y568" s="10"/>
      <c r="Z568" s="8"/>
      <c r="AA568" s="8"/>
      <c r="AB568" s="21" t="str">
        <f t="shared" si="120"/>
        <v/>
      </c>
      <c r="AC568" s="22" t="str">
        <f t="shared" si="121"/>
        <v/>
      </c>
      <c r="AD568" s="10"/>
      <c r="AE568" s="8"/>
      <c r="AF568" s="8"/>
      <c r="AG568" s="21" t="str">
        <f t="shared" si="122"/>
        <v/>
      </c>
      <c r="AH568" s="22" t="str">
        <f t="shared" si="123"/>
        <v/>
      </c>
      <c r="AI568" s="10"/>
      <c r="AJ568" s="8"/>
      <c r="AK568" s="8"/>
      <c r="AL568" s="21" t="str">
        <f t="shared" si="124"/>
        <v/>
      </c>
      <c r="AM568" s="22" t="str">
        <f t="shared" si="125"/>
        <v/>
      </c>
    </row>
    <row r="569" spans="1:39" x14ac:dyDescent="0.25">
      <c r="A569" s="25"/>
      <c r="C569" s="27" t="str">
        <f>IF(B569="","",VLOOKUP(B569,AO:AP,2,FALSE))</f>
        <v/>
      </c>
      <c r="E569" s="25"/>
      <c r="I569" s="53" t="str">
        <f t="shared" ca="1" si="113"/>
        <v/>
      </c>
      <c r="K569" s="8"/>
      <c r="L569" s="8"/>
      <c r="M569" s="21" t="str">
        <f t="shared" si="114"/>
        <v/>
      </c>
      <c r="N569" s="22" t="str">
        <f t="shared" si="115"/>
        <v/>
      </c>
      <c r="O569" s="10"/>
      <c r="P569" s="8"/>
      <c r="Q569" s="8"/>
      <c r="R569" s="21" t="str">
        <f t="shared" si="116"/>
        <v/>
      </c>
      <c r="S569" s="22" t="str">
        <f t="shared" si="117"/>
        <v/>
      </c>
      <c r="T569" s="63"/>
      <c r="U569" s="8"/>
      <c r="V569" s="8"/>
      <c r="W569" s="21" t="str">
        <f t="shared" si="118"/>
        <v/>
      </c>
      <c r="X569" s="22" t="str">
        <f t="shared" si="119"/>
        <v/>
      </c>
      <c r="Y569" s="10"/>
      <c r="Z569" s="8"/>
      <c r="AA569" s="8"/>
      <c r="AB569" s="21" t="str">
        <f t="shared" si="120"/>
        <v/>
      </c>
      <c r="AC569" s="22" t="str">
        <f t="shared" si="121"/>
        <v/>
      </c>
      <c r="AD569" s="10"/>
      <c r="AE569" s="8"/>
      <c r="AF569" s="8"/>
      <c r="AG569" s="21" t="str">
        <f t="shared" si="122"/>
        <v/>
      </c>
      <c r="AH569" s="22" t="str">
        <f t="shared" si="123"/>
        <v/>
      </c>
      <c r="AI569" s="10"/>
      <c r="AJ569" s="8"/>
      <c r="AK569" s="8"/>
      <c r="AL569" s="21" t="str">
        <f t="shared" si="124"/>
        <v/>
      </c>
      <c r="AM569" s="22" t="str">
        <f t="shared" si="125"/>
        <v/>
      </c>
    </row>
    <row r="570" spans="1:39" x14ac:dyDescent="0.25">
      <c r="A570" s="25"/>
      <c r="C570" s="27" t="str">
        <f>IF(B570="","",VLOOKUP(B570,AO:AP,2,FALSE))</f>
        <v/>
      </c>
      <c r="E570" s="25"/>
      <c r="I570" s="53" t="str">
        <f t="shared" ca="1" si="113"/>
        <v/>
      </c>
      <c r="K570" s="8"/>
      <c r="L570" s="8"/>
      <c r="M570" s="21" t="str">
        <f t="shared" si="114"/>
        <v/>
      </c>
      <c r="N570" s="22" t="str">
        <f t="shared" si="115"/>
        <v/>
      </c>
      <c r="O570" s="10"/>
      <c r="P570" s="8"/>
      <c r="Q570" s="8"/>
      <c r="R570" s="21" t="str">
        <f t="shared" si="116"/>
        <v/>
      </c>
      <c r="S570" s="22" t="str">
        <f t="shared" si="117"/>
        <v/>
      </c>
      <c r="T570" s="63"/>
      <c r="U570" s="8"/>
      <c r="V570" s="8"/>
      <c r="W570" s="21" t="str">
        <f t="shared" si="118"/>
        <v/>
      </c>
      <c r="X570" s="22" t="str">
        <f t="shared" si="119"/>
        <v/>
      </c>
      <c r="Y570" s="10"/>
      <c r="Z570" s="8"/>
      <c r="AA570" s="8"/>
      <c r="AB570" s="21" t="str">
        <f t="shared" si="120"/>
        <v/>
      </c>
      <c r="AC570" s="22" t="str">
        <f t="shared" si="121"/>
        <v/>
      </c>
      <c r="AD570" s="10"/>
      <c r="AE570" s="8"/>
      <c r="AF570" s="8"/>
      <c r="AG570" s="21" t="str">
        <f t="shared" si="122"/>
        <v/>
      </c>
      <c r="AH570" s="22" t="str">
        <f t="shared" si="123"/>
        <v/>
      </c>
      <c r="AI570" s="10"/>
      <c r="AJ570" s="8"/>
      <c r="AK570" s="8"/>
      <c r="AL570" s="21" t="str">
        <f t="shared" si="124"/>
        <v/>
      </c>
      <c r="AM570" s="22" t="str">
        <f t="shared" si="125"/>
        <v/>
      </c>
    </row>
    <row r="571" spans="1:39" x14ac:dyDescent="0.25">
      <c r="A571" s="25"/>
      <c r="C571" s="27" t="str">
        <f>IF(B571="","",VLOOKUP(B571,AO:AP,2,FALSE))</f>
        <v/>
      </c>
      <c r="E571" s="25"/>
      <c r="I571" s="53" t="str">
        <f t="shared" ca="1" si="113"/>
        <v/>
      </c>
      <c r="K571" s="8"/>
      <c r="L571" s="8"/>
      <c r="M571" s="21" t="str">
        <f t="shared" si="114"/>
        <v/>
      </c>
      <c r="N571" s="22" t="str">
        <f t="shared" si="115"/>
        <v/>
      </c>
      <c r="O571" s="10"/>
      <c r="P571" s="8"/>
      <c r="Q571" s="8"/>
      <c r="R571" s="21" t="str">
        <f t="shared" si="116"/>
        <v/>
      </c>
      <c r="S571" s="22" t="str">
        <f t="shared" si="117"/>
        <v/>
      </c>
      <c r="T571" s="63"/>
      <c r="U571" s="8"/>
      <c r="V571" s="8"/>
      <c r="W571" s="21" t="str">
        <f t="shared" si="118"/>
        <v/>
      </c>
      <c r="X571" s="22" t="str">
        <f t="shared" si="119"/>
        <v/>
      </c>
      <c r="Y571" s="10"/>
      <c r="Z571" s="8"/>
      <c r="AA571" s="8"/>
      <c r="AB571" s="21" t="str">
        <f t="shared" si="120"/>
        <v/>
      </c>
      <c r="AC571" s="22" t="str">
        <f t="shared" si="121"/>
        <v/>
      </c>
      <c r="AD571" s="10"/>
      <c r="AE571" s="8"/>
      <c r="AF571" s="8"/>
      <c r="AG571" s="21" t="str">
        <f t="shared" si="122"/>
        <v/>
      </c>
      <c r="AH571" s="22" t="str">
        <f t="shared" si="123"/>
        <v/>
      </c>
      <c r="AI571" s="10"/>
      <c r="AJ571" s="8"/>
      <c r="AK571" s="8"/>
      <c r="AL571" s="21" t="str">
        <f t="shared" si="124"/>
        <v/>
      </c>
      <c r="AM571" s="22" t="str">
        <f t="shared" si="125"/>
        <v/>
      </c>
    </row>
    <row r="572" spans="1:39" x14ac:dyDescent="0.25">
      <c r="A572" s="25"/>
      <c r="C572" s="27" t="str">
        <f>IF(B572="","",VLOOKUP(B572,AO:AP,2,FALSE))</f>
        <v/>
      </c>
      <c r="E572" s="25"/>
      <c r="I572" s="53" t="str">
        <f t="shared" ca="1" si="113"/>
        <v/>
      </c>
      <c r="K572" s="8"/>
      <c r="L572" s="8"/>
      <c r="M572" s="21" t="str">
        <f t="shared" si="114"/>
        <v/>
      </c>
      <c r="N572" s="22" t="str">
        <f t="shared" si="115"/>
        <v/>
      </c>
      <c r="O572" s="10"/>
      <c r="P572" s="8"/>
      <c r="Q572" s="8"/>
      <c r="R572" s="21" t="str">
        <f t="shared" si="116"/>
        <v/>
      </c>
      <c r="S572" s="22" t="str">
        <f t="shared" si="117"/>
        <v/>
      </c>
      <c r="T572" s="63"/>
      <c r="U572" s="8"/>
      <c r="V572" s="8"/>
      <c r="W572" s="21" t="str">
        <f t="shared" si="118"/>
        <v/>
      </c>
      <c r="X572" s="22" t="str">
        <f t="shared" si="119"/>
        <v/>
      </c>
      <c r="Y572" s="10"/>
      <c r="Z572" s="8"/>
      <c r="AA572" s="8"/>
      <c r="AB572" s="21" t="str">
        <f t="shared" si="120"/>
        <v/>
      </c>
      <c r="AC572" s="22" t="str">
        <f t="shared" si="121"/>
        <v/>
      </c>
      <c r="AD572" s="10"/>
      <c r="AE572" s="8"/>
      <c r="AF572" s="8"/>
      <c r="AG572" s="21" t="str">
        <f t="shared" si="122"/>
        <v/>
      </c>
      <c r="AH572" s="22" t="str">
        <f t="shared" si="123"/>
        <v/>
      </c>
      <c r="AI572" s="10"/>
      <c r="AJ572" s="8"/>
      <c r="AK572" s="8"/>
      <c r="AL572" s="21" t="str">
        <f t="shared" si="124"/>
        <v/>
      </c>
      <c r="AM572" s="22" t="str">
        <f t="shared" si="125"/>
        <v/>
      </c>
    </row>
    <row r="573" spans="1:39" x14ac:dyDescent="0.25">
      <c r="A573" s="25"/>
      <c r="C573" s="27" t="str">
        <f>IF(B573="","",VLOOKUP(B573,AO:AP,2,FALSE))</f>
        <v/>
      </c>
      <c r="E573" s="25"/>
      <c r="I573" s="53" t="str">
        <f t="shared" ca="1" si="113"/>
        <v/>
      </c>
      <c r="K573" s="8"/>
      <c r="L573" s="8"/>
      <c r="M573" s="21" t="str">
        <f t="shared" si="114"/>
        <v/>
      </c>
      <c r="N573" s="22" t="str">
        <f t="shared" si="115"/>
        <v/>
      </c>
      <c r="O573" s="10"/>
      <c r="P573" s="8"/>
      <c r="Q573" s="8"/>
      <c r="R573" s="21" t="str">
        <f t="shared" si="116"/>
        <v/>
      </c>
      <c r="S573" s="22" t="str">
        <f t="shared" si="117"/>
        <v/>
      </c>
      <c r="T573" s="63"/>
      <c r="U573" s="8"/>
      <c r="V573" s="8"/>
      <c r="W573" s="21" t="str">
        <f t="shared" si="118"/>
        <v/>
      </c>
      <c r="X573" s="22" t="str">
        <f t="shared" si="119"/>
        <v/>
      </c>
      <c r="Y573" s="10"/>
      <c r="Z573" s="8"/>
      <c r="AA573" s="8"/>
      <c r="AB573" s="21" t="str">
        <f t="shared" si="120"/>
        <v/>
      </c>
      <c r="AC573" s="22" t="str">
        <f t="shared" si="121"/>
        <v/>
      </c>
      <c r="AD573" s="10"/>
      <c r="AE573" s="8"/>
      <c r="AF573" s="8"/>
      <c r="AG573" s="21" t="str">
        <f t="shared" si="122"/>
        <v/>
      </c>
      <c r="AH573" s="22" t="str">
        <f t="shared" si="123"/>
        <v/>
      </c>
      <c r="AI573" s="10"/>
      <c r="AJ573" s="8"/>
      <c r="AK573" s="8"/>
      <c r="AL573" s="21" t="str">
        <f t="shared" si="124"/>
        <v/>
      </c>
      <c r="AM573" s="22" t="str">
        <f t="shared" si="125"/>
        <v/>
      </c>
    </row>
    <row r="574" spans="1:39" x14ac:dyDescent="0.25">
      <c r="A574" s="25"/>
      <c r="C574" s="27" t="str">
        <f>IF(B574="","",VLOOKUP(B574,AO:AP,2,FALSE))</f>
        <v/>
      </c>
      <c r="E574" s="25"/>
      <c r="I574" s="53" t="str">
        <f t="shared" ca="1" si="113"/>
        <v/>
      </c>
      <c r="K574" s="8"/>
      <c r="L574" s="8"/>
      <c r="M574" s="21" t="str">
        <f t="shared" si="114"/>
        <v/>
      </c>
      <c r="N574" s="22" t="str">
        <f t="shared" si="115"/>
        <v/>
      </c>
      <c r="O574" s="10"/>
      <c r="P574" s="8"/>
      <c r="Q574" s="8"/>
      <c r="R574" s="21" t="str">
        <f t="shared" si="116"/>
        <v/>
      </c>
      <c r="S574" s="22" t="str">
        <f t="shared" si="117"/>
        <v/>
      </c>
      <c r="T574" s="63"/>
      <c r="U574" s="8"/>
      <c r="V574" s="8"/>
      <c r="W574" s="21" t="str">
        <f t="shared" si="118"/>
        <v/>
      </c>
      <c r="X574" s="22" t="str">
        <f t="shared" si="119"/>
        <v/>
      </c>
      <c r="Y574" s="10"/>
      <c r="Z574" s="8"/>
      <c r="AA574" s="8"/>
      <c r="AB574" s="21" t="str">
        <f t="shared" si="120"/>
        <v/>
      </c>
      <c r="AC574" s="22" t="str">
        <f t="shared" si="121"/>
        <v/>
      </c>
      <c r="AD574" s="10"/>
      <c r="AE574" s="8"/>
      <c r="AF574" s="8"/>
      <c r="AG574" s="21" t="str">
        <f t="shared" si="122"/>
        <v/>
      </c>
      <c r="AH574" s="22" t="str">
        <f t="shared" si="123"/>
        <v/>
      </c>
      <c r="AI574" s="10"/>
      <c r="AJ574" s="8"/>
      <c r="AK574" s="8"/>
      <c r="AL574" s="21" t="str">
        <f t="shared" si="124"/>
        <v/>
      </c>
      <c r="AM574" s="22" t="str">
        <f t="shared" si="125"/>
        <v/>
      </c>
    </row>
    <row r="575" spans="1:39" x14ac:dyDescent="0.25">
      <c r="A575" s="25"/>
      <c r="C575" s="27" t="str">
        <f>IF(B575="","",VLOOKUP(B575,AO:AP,2,FALSE))</f>
        <v/>
      </c>
      <c r="E575" s="25"/>
      <c r="I575" s="53" t="str">
        <f t="shared" ca="1" si="113"/>
        <v/>
      </c>
      <c r="K575" s="8"/>
      <c r="L575" s="8"/>
      <c r="M575" s="21" t="str">
        <f t="shared" si="114"/>
        <v/>
      </c>
      <c r="N575" s="22" t="str">
        <f t="shared" si="115"/>
        <v/>
      </c>
      <c r="O575" s="10"/>
      <c r="P575" s="8"/>
      <c r="Q575" s="8"/>
      <c r="R575" s="21" t="str">
        <f t="shared" si="116"/>
        <v/>
      </c>
      <c r="S575" s="22" t="str">
        <f t="shared" si="117"/>
        <v/>
      </c>
      <c r="T575" s="63"/>
      <c r="U575" s="8"/>
      <c r="V575" s="8"/>
      <c r="W575" s="21" t="str">
        <f t="shared" si="118"/>
        <v/>
      </c>
      <c r="X575" s="22" t="str">
        <f t="shared" si="119"/>
        <v/>
      </c>
      <c r="Y575" s="10"/>
      <c r="Z575" s="8"/>
      <c r="AA575" s="8"/>
      <c r="AB575" s="21" t="str">
        <f t="shared" si="120"/>
        <v/>
      </c>
      <c r="AC575" s="22" t="str">
        <f t="shared" si="121"/>
        <v/>
      </c>
      <c r="AD575" s="10"/>
      <c r="AE575" s="8"/>
      <c r="AF575" s="8"/>
      <c r="AG575" s="21" t="str">
        <f t="shared" si="122"/>
        <v/>
      </c>
      <c r="AH575" s="22" t="str">
        <f t="shared" si="123"/>
        <v/>
      </c>
      <c r="AI575" s="10"/>
      <c r="AJ575" s="8"/>
      <c r="AK575" s="8"/>
      <c r="AL575" s="21" t="str">
        <f t="shared" si="124"/>
        <v/>
      </c>
      <c r="AM575" s="22" t="str">
        <f t="shared" si="125"/>
        <v/>
      </c>
    </row>
    <row r="576" spans="1:39" x14ac:dyDescent="0.25">
      <c r="A576" s="25"/>
      <c r="C576" s="27" t="str">
        <f>IF(B576="","",VLOOKUP(B576,AO:AP,2,FALSE))</f>
        <v/>
      </c>
      <c r="E576" s="25"/>
      <c r="I576" s="53" t="str">
        <f t="shared" ca="1" si="113"/>
        <v/>
      </c>
      <c r="K576" s="8"/>
      <c r="L576" s="8"/>
      <c r="M576" s="21" t="str">
        <f t="shared" si="114"/>
        <v/>
      </c>
      <c r="N576" s="22" t="str">
        <f t="shared" si="115"/>
        <v/>
      </c>
      <c r="O576" s="10"/>
      <c r="P576" s="8"/>
      <c r="Q576" s="8"/>
      <c r="R576" s="21" t="str">
        <f t="shared" si="116"/>
        <v/>
      </c>
      <c r="S576" s="22" t="str">
        <f t="shared" si="117"/>
        <v/>
      </c>
      <c r="T576" s="63"/>
      <c r="U576" s="8"/>
      <c r="V576" s="8"/>
      <c r="W576" s="21" t="str">
        <f t="shared" si="118"/>
        <v/>
      </c>
      <c r="X576" s="22" t="str">
        <f t="shared" si="119"/>
        <v/>
      </c>
      <c r="Y576" s="10"/>
      <c r="Z576" s="8"/>
      <c r="AA576" s="8"/>
      <c r="AB576" s="21" t="str">
        <f t="shared" si="120"/>
        <v/>
      </c>
      <c r="AC576" s="22" t="str">
        <f t="shared" si="121"/>
        <v/>
      </c>
      <c r="AD576" s="10"/>
      <c r="AE576" s="8"/>
      <c r="AF576" s="8"/>
      <c r="AG576" s="21" t="str">
        <f t="shared" si="122"/>
        <v/>
      </c>
      <c r="AH576" s="22" t="str">
        <f t="shared" si="123"/>
        <v/>
      </c>
      <c r="AI576" s="10"/>
      <c r="AJ576" s="8"/>
      <c r="AK576" s="8"/>
      <c r="AL576" s="21" t="str">
        <f t="shared" si="124"/>
        <v/>
      </c>
      <c r="AM576" s="22" t="str">
        <f t="shared" si="125"/>
        <v/>
      </c>
    </row>
    <row r="577" spans="1:39" x14ac:dyDescent="0.25">
      <c r="A577" s="25"/>
      <c r="C577" s="27" t="str">
        <f>IF(B577="","",VLOOKUP(B577,AO:AP,2,FALSE))</f>
        <v/>
      </c>
      <c r="E577" s="25"/>
      <c r="I577" s="53" t="str">
        <f t="shared" ca="1" si="113"/>
        <v/>
      </c>
      <c r="K577" s="8"/>
      <c r="L577" s="8"/>
      <c r="M577" s="21" t="str">
        <f t="shared" si="114"/>
        <v/>
      </c>
      <c r="N577" s="22" t="str">
        <f t="shared" si="115"/>
        <v/>
      </c>
      <c r="O577" s="10"/>
      <c r="P577" s="8"/>
      <c r="Q577" s="8"/>
      <c r="R577" s="21" t="str">
        <f t="shared" si="116"/>
        <v/>
      </c>
      <c r="S577" s="22" t="str">
        <f t="shared" si="117"/>
        <v/>
      </c>
      <c r="T577" s="63"/>
      <c r="U577" s="8"/>
      <c r="V577" s="8"/>
      <c r="W577" s="21" t="str">
        <f t="shared" si="118"/>
        <v/>
      </c>
      <c r="X577" s="22" t="str">
        <f t="shared" si="119"/>
        <v/>
      </c>
      <c r="Y577" s="10"/>
      <c r="Z577" s="8"/>
      <c r="AA577" s="8"/>
      <c r="AB577" s="21" t="str">
        <f t="shared" si="120"/>
        <v/>
      </c>
      <c r="AC577" s="22" t="str">
        <f t="shared" si="121"/>
        <v/>
      </c>
      <c r="AD577" s="10"/>
      <c r="AE577" s="8"/>
      <c r="AF577" s="8"/>
      <c r="AG577" s="21" t="str">
        <f t="shared" si="122"/>
        <v/>
      </c>
      <c r="AH577" s="22" t="str">
        <f t="shared" si="123"/>
        <v/>
      </c>
      <c r="AI577" s="10"/>
      <c r="AJ577" s="8"/>
      <c r="AK577" s="8"/>
      <c r="AL577" s="21" t="str">
        <f t="shared" si="124"/>
        <v/>
      </c>
      <c r="AM577" s="22" t="str">
        <f t="shared" si="125"/>
        <v/>
      </c>
    </row>
    <row r="578" spans="1:39" x14ac:dyDescent="0.25">
      <c r="A578" s="25"/>
      <c r="C578" s="27" t="str">
        <f>IF(B578="","",VLOOKUP(B578,AO:AP,2,FALSE))</f>
        <v/>
      </c>
      <c r="E578" s="25"/>
      <c r="I578" s="53" t="str">
        <f t="shared" ca="1" si="113"/>
        <v/>
      </c>
      <c r="K578" s="8"/>
      <c r="L578" s="8"/>
      <c r="M578" s="21" t="str">
        <f t="shared" si="114"/>
        <v/>
      </c>
      <c r="N578" s="22" t="str">
        <f t="shared" si="115"/>
        <v/>
      </c>
      <c r="O578" s="10"/>
      <c r="P578" s="8"/>
      <c r="Q578" s="8"/>
      <c r="R578" s="21" t="str">
        <f t="shared" si="116"/>
        <v/>
      </c>
      <c r="S578" s="22" t="str">
        <f t="shared" si="117"/>
        <v/>
      </c>
      <c r="T578" s="63"/>
      <c r="U578" s="8"/>
      <c r="V578" s="8"/>
      <c r="W578" s="21" t="str">
        <f t="shared" si="118"/>
        <v/>
      </c>
      <c r="X578" s="22" t="str">
        <f t="shared" si="119"/>
        <v/>
      </c>
      <c r="Y578" s="10"/>
      <c r="Z578" s="8"/>
      <c r="AA578" s="8"/>
      <c r="AB578" s="21" t="str">
        <f t="shared" si="120"/>
        <v/>
      </c>
      <c r="AC578" s="22" t="str">
        <f t="shared" si="121"/>
        <v/>
      </c>
      <c r="AD578" s="10"/>
      <c r="AE578" s="8"/>
      <c r="AF578" s="8"/>
      <c r="AG578" s="21" t="str">
        <f t="shared" si="122"/>
        <v/>
      </c>
      <c r="AH578" s="22" t="str">
        <f t="shared" si="123"/>
        <v/>
      </c>
      <c r="AI578" s="10"/>
      <c r="AJ578" s="8"/>
      <c r="AK578" s="8"/>
      <c r="AL578" s="21" t="str">
        <f t="shared" si="124"/>
        <v/>
      </c>
      <c r="AM578" s="22" t="str">
        <f t="shared" si="125"/>
        <v/>
      </c>
    </row>
    <row r="579" spans="1:39" x14ac:dyDescent="0.25">
      <c r="A579" s="25"/>
      <c r="C579" s="27" t="str">
        <f>IF(B579="","",VLOOKUP(B579,AO:AP,2,FALSE))</f>
        <v/>
      </c>
      <c r="E579" s="25"/>
      <c r="I579" s="53" t="str">
        <f t="shared" ca="1" si="113"/>
        <v/>
      </c>
      <c r="K579" s="8"/>
      <c r="L579" s="8"/>
      <c r="M579" s="21" t="str">
        <f t="shared" si="114"/>
        <v/>
      </c>
      <c r="N579" s="22" t="str">
        <f t="shared" si="115"/>
        <v/>
      </c>
      <c r="O579" s="10"/>
      <c r="P579" s="8"/>
      <c r="Q579" s="8"/>
      <c r="R579" s="21" t="str">
        <f t="shared" si="116"/>
        <v/>
      </c>
      <c r="S579" s="22" t="str">
        <f t="shared" si="117"/>
        <v/>
      </c>
      <c r="T579" s="63"/>
      <c r="U579" s="8"/>
      <c r="V579" s="8"/>
      <c r="W579" s="21" t="str">
        <f t="shared" si="118"/>
        <v/>
      </c>
      <c r="X579" s="22" t="str">
        <f t="shared" si="119"/>
        <v/>
      </c>
      <c r="Y579" s="10"/>
      <c r="Z579" s="8"/>
      <c r="AA579" s="8"/>
      <c r="AB579" s="21" t="str">
        <f t="shared" si="120"/>
        <v/>
      </c>
      <c r="AC579" s="22" t="str">
        <f t="shared" si="121"/>
        <v/>
      </c>
      <c r="AD579" s="10"/>
      <c r="AE579" s="8"/>
      <c r="AF579" s="8"/>
      <c r="AG579" s="21" t="str">
        <f t="shared" si="122"/>
        <v/>
      </c>
      <c r="AH579" s="22" t="str">
        <f t="shared" si="123"/>
        <v/>
      </c>
      <c r="AI579" s="10"/>
      <c r="AJ579" s="8"/>
      <c r="AK579" s="8"/>
      <c r="AL579" s="21" t="str">
        <f t="shared" si="124"/>
        <v/>
      </c>
      <c r="AM579" s="22" t="str">
        <f t="shared" si="125"/>
        <v/>
      </c>
    </row>
    <row r="580" spans="1:39" x14ac:dyDescent="0.25">
      <c r="A580" s="25"/>
      <c r="C580" s="27" t="str">
        <f>IF(B580="","",VLOOKUP(B580,AO:AP,2,FALSE))</f>
        <v/>
      </c>
      <c r="E580" s="25"/>
      <c r="I580" s="53" t="str">
        <f t="shared" ca="1" si="113"/>
        <v/>
      </c>
      <c r="K580" s="8"/>
      <c r="L580" s="8"/>
      <c r="M580" s="21" t="str">
        <f t="shared" si="114"/>
        <v/>
      </c>
      <c r="N580" s="22" t="str">
        <f t="shared" si="115"/>
        <v/>
      </c>
      <c r="O580" s="10"/>
      <c r="P580" s="8"/>
      <c r="Q580" s="8"/>
      <c r="R580" s="21" t="str">
        <f t="shared" si="116"/>
        <v/>
      </c>
      <c r="S580" s="22" t="str">
        <f t="shared" si="117"/>
        <v/>
      </c>
      <c r="T580" s="63"/>
      <c r="U580" s="8"/>
      <c r="V580" s="8"/>
      <c r="W580" s="21" t="str">
        <f t="shared" si="118"/>
        <v/>
      </c>
      <c r="X580" s="22" t="str">
        <f t="shared" si="119"/>
        <v/>
      </c>
      <c r="Y580" s="10"/>
      <c r="Z580" s="8"/>
      <c r="AA580" s="8"/>
      <c r="AB580" s="21" t="str">
        <f t="shared" si="120"/>
        <v/>
      </c>
      <c r="AC580" s="22" t="str">
        <f t="shared" si="121"/>
        <v/>
      </c>
      <c r="AD580" s="10"/>
      <c r="AE580" s="8"/>
      <c r="AF580" s="8"/>
      <c r="AG580" s="21" t="str">
        <f t="shared" si="122"/>
        <v/>
      </c>
      <c r="AH580" s="22" t="str">
        <f t="shared" si="123"/>
        <v/>
      </c>
      <c r="AI580" s="10"/>
      <c r="AJ580" s="8"/>
      <c r="AK580" s="8"/>
      <c r="AL580" s="21" t="str">
        <f t="shared" si="124"/>
        <v/>
      </c>
      <c r="AM580" s="22" t="str">
        <f t="shared" si="125"/>
        <v/>
      </c>
    </row>
    <row r="581" spans="1:39" x14ac:dyDescent="0.25">
      <c r="A581" s="25"/>
      <c r="C581" s="27" t="str">
        <f>IF(B581="","",VLOOKUP(B581,AO:AP,2,FALSE))</f>
        <v/>
      </c>
      <c r="E581" s="25"/>
      <c r="I581" s="53" t="str">
        <f t="shared" ca="1" si="113"/>
        <v/>
      </c>
      <c r="K581" s="8"/>
      <c r="L581" s="8"/>
      <c r="M581" s="21" t="str">
        <f t="shared" si="114"/>
        <v/>
      </c>
      <c r="N581" s="22" t="str">
        <f t="shared" si="115"/>
        <v/>
      </c>
      <c r="O581" s="10"/>
      <c r="P581" s="8"/>
      <c r="Q581" s="8"/>
      <c r="R581" s="21" t="str">
        <f t="shared" si="116"/>
        <v/>
      </c>
      <c r="S581" s="22" t="str">
        <f t="shared" si="117"/>
        <v/>
      </c>
      <c r="T581" s="63"/>
      <c r="U581" s="8"/>
      <c r="V581" s="8"/>
      <c r="W581" s="21" t="str">
        <f t="shared" si="118"/>
        <v/>
      </c>
      <c r="X581" s="22" t="str">
        <f t="shared" si="119"/>
        <v/>
      </c>
      <c r="Y581" s="10"/>
      <c r="Z581" s="8"/>
      <c r="AA581" s="8"/>
      <c r="AB581" s="21" t="str">
        <f t="shared" si="120"/>
        <v/>
      </c>
      <c r="AC581" s="22" t="str">
        <f t="shared" si="121"/>
        <v/>
      </c>
      <c r="AD581" s="10"/>
      <c r="AE581" s="8"/>
      <c r="AF581" s="8"/>
      <c r="AG581" s="21" t="str">
        <f t="shared" si="122"/>
        <v/>
      </c>
      <c r="AH581" s="22" t="str">
        <f t="shared" si="123"/>
        <v/>
      </c>
      <c r="AI581" s="10"/>
      <c r="AJ581" s="8"/>
      <c r="AK581" s="8"/>
      <c r="AL581" s="21" t="str">
        <f t="shared" si="124"/>
        <v/>
      </c>
      <c r="AM581" s="22" t="str">
        <f t="shared" si="125"/>
        <v/>
      </c>
    </row>
    <row r="582" spans="1:39" x14ac:dyDescent="0.25">
      <c r="A582" s="25"/>
      <c r="C582" s="27" t="str">
        <f>IF(B582="","",VLOOKUP(B582,AO:AP,2,FALSE))</f>
        <v/>
      </c>
      <c r="E582" s="25"/>
      <c r="I582" s="53" t="str">
        <f t="shared" ca="1" si="113"/>
        <v/>
      </c>
      <c r="K582" s="8"/>
      <c r="L582" s="8"/>
      <c r="M582" s="21" t="str">
        <f t="shared" si="114"/>
        <v/>
      </c>
      <c r="N582" s="22" t="str">
        <f t="shared" si="115"/>
        <v/>
      </c>
      <c r="O582" s="10"/>
      <c r="P582" s="8"/>
      <c r="Q582" s="8"/>
      <c r="R582" s="21" t="str">
        <f t="shared" si="116"/>
        <v/>
      </c>
      <c r="S582" s="22" t="str">
        <f t="shared" si="117"/>
        <v/>
      </c>
      <c r="T582" s="63"/>
      <c r="U582" s="8"/>
      <c r="V582" s="8"/>
      <c r="W582" s="21" t="str">
        <f t="shared" si="118"/>
        <v/>
      </c>
      <c r="X582" s="22" t="str">
        <f t="shared" si="119"/>
        <v/>
      </c>
      <c r="Y582" s="10"/>
      <c r="Z582" s="8"/>
      <c r="AA582" s="8"/>
      <c r="AB582" s="21" t="str">
        <f t="shared" si="120"/>
        <v/>
      </c>
      <c r="AC582" s="22" t="str">
        <f t="shared" si="121"/>
        <v/>
      </c>
      <c r="AD582" s="10"/>
      <c r="AE582" s="8"/>
      <c r="AF582" s="8"/>
      <c r="AG582" s="21" t="str">
        <f t="shared" si="122"/>
        <v/>
      </c>
      <c r="AH582" s="22" t="str">
        <f t="shared" si="123"/>
        <v/>
      </c>
      <c r="AI582" s="10"/>
      <c r="AJ582" s="8"/>
      <c r="AK582" s="8"/>
      <c r="AL582" s="21" t="str">
        <f t="shared" si="124"/>
        <v/>
      </c>
      <c r="AM582" s="22" t="str">
        <f t="shared" si="125"/>
        <v/>
      </c>
    </row>
    <row r="583" spans="1:39" x14ac:dyDescent="0.25">
      <c r="A583" s="25"/>
      <c r="C583" s="27" t="str">
        <f>IF(B583="","",VLOOKUP(B583,AO:AP,2,FALSE))</f>
        <v/>
      </c>
      <c r="E583" s="25"/>
      <c r="I583" s="53" t="str">
        <f t="shared" ref="I583:I646" ca="1" si="126">IF(N583="NON","ECART NON CONFORME",IF(H583="","",IF(H583-TODAY()&gt;15,"OK VALIDE",IF(H583-TODAY()=15,"DANS 15 JOURS",IF(H583-TODAY()=14,"DANS 14 JOURS",IF(H583-TODAY()=13,"DANS 13 JOURS",IF(H583-TODAY()=12,"DANS 12 JOURS",IF(H583-TODAY()=11,"DANS 11 JOURS",IF(H583-TODAY()=10,"DANS 10 JOURS",IF(H583-TODAY()=9,"DANS 9 JOURS",IF(H583-TODAY()=8,"DANS 8 JOURS",IF(H583-TODAY()=7,"DANS 7 JOURS",IF(H583-TODAY()=6,"DANS 6 JOURS",IF(H583-TODAY()=5,"DANS 5 JOURS",IF(H583-TODAY()=4,"DANS 4 JOURS",IF(H583-TODAY()=3,"DANS 3 JOURS",IF(H583-TODAY()=2,"DANS 2 JOURS",IF(H583-TODAY()=1,"DEMAIN",IF(H583-TODAY()=0,"AUJOURD'HUI",IF(H583-TODAY()&lt;0,"DATE DEPASSEE"))))))))))))))))))))</f>
        <v/>
      </c>
      <c r="K583" s="8"/>
      <c r="L583" s="8"/>
      <c r="M583" s="21" t="str">
        <f t="shared" ref="M583:M646" si="127">IF(K583="","",IF(L583="","",L583-K583))</f>
        <v/>
      </c>
      <c r="N583" s="22" t="str">
        <f t="shared" ref="N583:N646" si="128">IF($C583="","",IF(M583="","",IF(M583&lt;-$C583,"NON",IF(M583&gt;$C583,"NON","OUI"))))</f>
        <v/>
      </c>
      <c r="O583" s="10"/>
      <c r="P583" s="8"/>
      <c r="Q583" s="8"/>
      <c r="R583" s="21" t="str">
        <f t="shared" ref="R583:R646" si="129">IF(P583="","",IF(Q583="","",Q583-P583))</f>
        <v/>
      </c>
      <c r="S583" s="22" t="str">
        <f t="shared" ref="S583:S646" si="130">IF($C583="","",IF(R583="","",IF(R583&lt;-$C583,"NON",IF(R583&gt;$C583,"NON","OUI"))))</f>
        <v/>
      </c>
      <c r="T583" s="63"/>
      <c r="U583" s="8"/>
      <c r="V583" s="8"/>
      <c r="W583" s="21" t="str">
        <f t="shared" ref="W583:W646" si="131">IF(U583="","",IF(V583="","",V583-U583))</f>
        <v/>
      </c>
      <c r="X583" s="22" t="str">
        <f t="shared" ref="X583:X646" si="132">IF($C583="","",IF(W583="","",IF(W583&lt;-$C583,"NON",IF(W583&gt;$C583,"NON","OUI"))))</f>
        <v/>
      </c>
      <c r="Y583" s="10"/>
      <c r="Z583" s="8"/>
      <c r="AA583" s="8"/>
      <c r="AB583" s="21" t="str">
        <f t="shared" ref="AB583:AB646" si="133">IF(Z583="","",IF(AA583="","",AA583-Z583))</f>
        <v/>
      </c>
      <c r="AC583" s="22" t="str">
        <f t="shared" ref="AC583:AC646" si="134">IF($C583="","",IF(AB583="","",IF(AB583&lt;-$C583,"NON",IF(AB583&gt;$C583,"NON","OUI"))))</f>
        <v/>
      </c>
      <c r="AD583" s="10"/>
      <c r="AE583" s="8"/>
      <c r="AF583" s="8"/>
      <c r="AG583" s="21" t="str">
        <f t="shared" ref="AG583:AG646" si="135">IF(AE583="","",IF(AF583="","",AF583-AE583))</f>
        <v/>
      </c>
      <c r="AH583" s="22" t="str">
        <f t="shared" ref="AH583:AH646" si="136">IF($C583="","",IF(AG583="","",IF(AG583&lt;-$C583,"NON",IF(AG583&gt;$C583,"NON","OUI"))))</f>
        <v/>
      </c>
      <c r="AI583" s="10"/>
      <c r="AJ583" s="8"/>
      <c r="AK583" s="8"/>
      <c r="AL583" s="21" t="str">
        <f t="shared" ref="AL583:AL646" si="137">IF(AJ583="","",IF(AK583="","",AK583-AJ583))</f>
        <v/>
      </c>
      <c r="AM583" s="22" t="str">
        <f t="shared" ref="AM583:AM646" si="138">IF($C583="","",IF(AL583="","",IF(AL583&lt;-$C583,"NON",IF(AL583&gt;$C583,"NON","OUI"))))</f>
        <v/>
      </c>
    </row>
    <row r="584" spans="1:39" x14ac:dyDescent="0.25">
      <c r="A584" s="25"/>
      <c r="C584" s="27" t="str">
        <f>IF(B584="","",VLOOKUP(B584,AO:AP,2,FALSE))</f>
        <v/>
      </c>
      <c r="E584" s="25"/>
      <c r="I584" s="53" t="str">
        <f t="shared" ca="1" si="126"/>
        <v/>
      </c>
      <c r="K584" s="8"/>
      <c r="L584" s="8"/>
      <c r="M584" s="21" t="str">
        <f t="shared" si="127"/>
        <v/>
      </c>
      <c r="N584" s="22" t="str">
        <f t="shared" si="128"/>
        <v/>
      </c>
      <c r="O584" s="10"/>
      <c r="P584" s="8"/>
      <c r="Q584" s="8"/>
      <c r="R584" s="21" t="str">
        <f t="shared" si="129"/>
        <v/>
      </c>
      <c r="S584" s="22" t="str">
        <f t="shared" si="130"/>
        <v/>
      </c>
      <c r="T584" s="63"/>
      <c r="U584" s="8"/>
      <c r="V584" s="8"/>
      <c r="W584" s="21" t="str">
        <f t="shared" si="131"/>
        <v/>
      </c>
      <c r="X584" s="22" t="str">
        <f t="shared" si="132"/>
        <v/>
      </c>
      <c r="Y584" s="10"/>
      <c r="Z584" s="8"/>
      <c r="AA584" s="8"/>
      <c r="AB584" s="21" t="str">
        <f t="shared" si="133"/>
        <v/>
      </c>
      <c r="AC584" s="22" t="str">
        <f t="shared" si="134"/>
        <v/>
      </c>
      <c r="AD584" s="10"/>
      <c r="AE584" s="8"/>
      <c r="AF584" s="8"/>
      <c r="AG584" s="21" t="str">
        <f t="shared" si="135"/>
        <v/>
      </c>
      <c r="AH584" s="22" t="str">
        <f t="shared" si="136"/>
        <v/>
      </c>
      <c r="AI584" s="10"/>
      <c r="AJ584" s="8"/>
      <c r="AK584" s="8"/>
      <c r="AL584" s="21" t="str">
        <f t="shared" si="137"/>
        <v/>
      </c>
      <c r="AM584" s="22" t="str">
        <f t="shared" si="138"/>
        <v/>
      </c>
    </row>
    <row r="585" spans="1:39" x14ac:dyDescent="0.25">
      <c r="A585" s="25"/>
      <c r="C585" s="27" t="str">
        <f>IF(B585="","",VLOOKUP(B585,AO:AP,2,FALSE))</f>
        <v/>
      </c>
      <c r="E585" s="25"/>
      <c r="I585" s="53" t="str">
        <f t="shared" ca="1" si="126"/>
        <v/>
      </c>
      <c r="K585" s="8"/>
      <c r="L585" s="8"/>
      <c r="M585" s="21" t="str">
        <f t="shared" si="127"/>
        <v/>
      </c>
      <c r="N585" s="22" t="str">
        <f t="shared" si="128"/>
        <v/>
      </c>
      <c r="O585" s="10"/>
      <c r="P585" s="8"/>
      <c r="Q585" s="8"/>
      <c r="R585" s="21" t="str">
        <f t="shared" si="129"/>
        <v/>
      </c>
      <c r="S585" s="22" t="str">
        <f t="shared" si="130"/>
        <v/>
      </c>
      <c r="T585" s="63"/>
      <c r="U585" s="8"/>
      <c r="V585" s="8"/>
      <c r="W585" s="21" t="str">
        <f t="shared" si="131"/>
        <v/>
      </c>
      <c r="X585" s="22" t="str">
        <f t="shared" si="132"/>
        <v/>
      </c>
      <c r="Y585" s="10"/>
      <c r="Z585" s="8"/>
      <c r="AA585" s="8"/>
      <c r="AB585" s="21" t="str">
        <f t="shared" si="133"/>
        <v/>
      </c>
      <c r="AC585" s="22" t="str">
        <f t="shared" si="134"/>
        <v/>
      </c>
      <c r="AD585" s="10"/>
      <c r="AE585" s="8"/>
      <c r="AF585" s="8"/>
      <c r="AG585" s="21" t="str">
        <f t="shared" si="135"/>
        <v/>
      </c>
      <c r="AH585" s="22" t="str">
        <f t="shared" si="136"/>
        <v/>
      </c>
      <c r="AI585" s="10"/>
      <c r="AJ585" s="8"/>
      <c r="AK585" s="8"/>
      <c r="AL585" s="21" t="str">
        <f t="shared" si="137"/>
        <v/>
      </c>
      <c r="AM585" s="22" t="str">
        <f t="shared" si="138"/>
        <v/>
      </c>
    </row>
    <row r="586" spans="1:39" x14ac:dyDescent="0.25">
      <c r="A586" s="25"/>
      <c r="C586" s="27" t="str">
        <f>IF(B586="","",VLOOKUP(B586,AO:AP,2,FALSE))</f>
        <v/>
      </c>
      <c r="E586" s="25"/>
      <c r="I586" s="53" t="str">
        <f t="shared" ca="1" si="126"/>
        <v/>
      </c>
      <c r="K586" s="8"/>
      <c r="L586" s="8"/>
      <c r="M586" s="21" t="str">
        <f t="shared" si="127"/>
        <v/>
      </c>
      <c r="N586" s="22" t="str">
        <f t="shared" si="128"/>
        <v/>
      </c>
      <c r="O586" s="10"/>
      <c r="P586" s="8"/>
      <c r="Q586" s="8"/>
      <c r="R586" s="21" t="str">
        <f t="shared" si="129"/>
        <v/>
      </c>
      <c r="S586" s="22" t="str">
        <f t="shared" si="130"/>
        <v/>
      </c>
      <c r="T586" s="63"/>
      <c r="U586" s="8"/>
      <c r="V586" s="8"/>
      <c r="W586" s="21" t="str">
        <f t="shared" si="131"/>
        <v/>
      </c>
      <c r="X586" s="22" t="str">
        <f t="shared" si="132"/>
        <v/>
      </c>
      <c r="Y586" s="10"/>
      <c r="Z586" s="8"/>
      <c r="AA586" s="8"/>
      <c r="AB586" s="21" t="str">
        <f t="shared" si="133"/>
        <v/>
      </c>
      <c r="AC586" s="22" t="str">
        <f t="shared" si="134"/>
        <v/>
      </c>
      <c r="AD586" s="10"/>
      <c r="AE586" s="8"/>
      <c r="AF586" s="8"/>
      <c r="AG586" s="21" t="str">
        <f t="shared" si="135"/>
        <v/>
      </c>
      <c r="AH586" s="22" t="str">
        <f t="shared" si="136"/>
        <v/>
      </c>
      <c r="AI586" s="10"/>
      <c r="AJ586" s="8"/>
      <c r="AK586" s="8"/>
      <c r="AL586" s="21" t="str">
        <f t="shared" si="137"/>
        <v/>
      </c>
      <c r="AM586" s="22" t="str">
        <f t="shared" si="138"/>
        <v/>
      </c>
    </row>
    <row r="587" spans="1:39" x14ac:dyDescent="0.25">
      <c r="A587" s="25"/>
      <c r="C587" s="27" t="str">
        <f>IF(B587="","",VLOOKUP(B587,AO:AP,2,FALSE))</f>
        <v/>
      </c>
      <c r="E587" s="25"/>
      <c r="I587" s="53" t="str">
        <f t="shared" ca="1" si="126"/>
        <v/>
      </c>
      <c r="K587" s="8"/>
      <c r="L587" s="8"/>
      <c r="M587" s="21" t="str">
        <f t="shared" si="127"/>
        <v/>
      </c>
      <c r="N587" s="22" t="str">
        <f t="shared" si="128"/>
        <v/>
      </c>
      <c r="O587" s="10"/>
      <c r="P587" s="8"/>
      <c r="Q587" s="8"/>
      <c r="R587" s="21" t="str">
        <f t="shared" si="129"/>
        <v/>
      </c>
      <c r="S587" s="22" t="str">
        <f t="shared" si="130"/>
        <v/>
      </c>
      <c r="T587" s="63"/>
      <c r="U587" s="8"/>
      <c r="V587" s="8"/>
      <c r="W587" s="21" t="str">
        <f t="shared" si="131"/>
        <v/>
      </c>
      <c r="X587" s="22" t="str">
        <f t="shared" si="132"/>
        <v/>
      </c>
      <c r="Y587" s="10"/>
      <c r="Z587" s="8"/>
      <c r="AA587" s="8"/>
      <c r="AB587" s="21" t="str">
        <f t="shared" si="133"/>
        <v/>
      </c>
      <c r="AC587" s="22" t="str">
        <f t="shared" si="134"/>
        <v/>
      </c>
      <c r="AD587" s="10"/>
      <c r="AE587" s="8"/>
      <c r="AF587" s="8"/>
      <c r="AG587" s="21" t="str">
        <f t="shared" si="135"/>
        <v/>
      </c>
      <c r="AH587" s="22" t="str">
        <f t="shared" si="136"/>
        <v/>
      </c>
      <c r="AI587" s="10"/>
      <c r="AJ587" s="8"/>
      <c r="AK587" s="8"/>
      <c r="AL587" s="21" t="str">
        <f t="shared" si="137"/>
        <v/>
      </c>
      <c r="AM587" s="22" t="str">
        <f t="shared" si="138"/>
        <v/>
      </c>
    </row>
    <row r="588" spans="1:39" x14ac:dyDescent="0.25">
      <c r="A588" s="25"/>
      <c r="C588" s="27" t="str">
        <f>IF(B588="","",VLOOKUP(B588,AO:AP,2,FALSE))</f>
        <v/>
      </c>
      <c r="E588" s="25"/>
      <c r="I588" s="53" t="str">
        <f t="shared" ca="1" si="126"/>
        <v/>
      </c>
      <c r="K588" s="8"/>
      <c r="L588" s="8"/>
      <c r="M588" s="21" t="str">
        <f t="shared" si="127"/>
        <v/>
      </c>
      <c r="N588" s="22" t="str">
        <f t="shared" si="128"/>
        <v/>
      </c>
      <c r="O588" s="10"/>
      <c r="P588" s="8"/>
      <c r="Q588" s="8"/>
      <c r="R588" s="21" t="str">
        <f t="shared" si="129"/>
        <v/>
      </c>
      <c r="S588" s="22" t="str">
        <f t="shared" si="130"/>
        <v/>
      </c>
      <c r="T588" s="63"/>
      <c r="U588" s="8"/>
      <c r="V588" s="8"/>
      <c r="W588" s="21" t="str">
        <f t="shared" si="131"/>
        <v/>
      </c>
      <c r="X588" s="22" t="str">
        <f t="shared" si="132"/>
        <v/>
      </c>
      <c r="Y588" s="10"/>
      <c r="Z588" s="8"/>
      <c r="AA588" s="8"/>
      <c r="AB588" s="21" t="str">
        <f t="shared" si="133"/>
        <v/>
      </c>
      <c r="AC588" s="22" t="str">
        <f t="shared" si="134"/>
        <v/>
      </c>
      <c r="AD588" s="10"/>
      <c r="AE588" s="8"/>
      <c r="AF588" s="8"/>
      <c r="AG588" s="21" t="str">
        <f t="shared" si="135"/>
        <v/>
      </c>
      <c r="AH588" s="22" t="str">
        <f t="shared" si="136"/>
        <v/>
      </c>
      <c r="AI588" s="10"/>
      <c r="AJ588" s="8"/>
      <c r="AK588" s="8"/>
      <c r="AL588" s="21" t="str">
        <f t="shared" si="137"/>
        <v/>
      </c>
      <c r="AM588" s="22" t="str">
        <f t="shared" si="138"/>
        <v/>
      </c>
    </row>
    <row r="589" spans="1:39" x14ac:dyDescent="0.25">
      <c r="A589" s="25"/>
      <c r="C589" s="27" t="str">
        <f>IF(B589="","",VLOOKUP(B589,AO:AP,2,FALSE))</f>
        <v/>
      </c>
      <c r="E589" s="25"/>
      <c r="I589" s="53" t="str">
        <f t="shared" ca="1" si="126"/>
        <v/>
      </c>
      <c r="K589" s="8"/>
      <c r="L589" s="8"/>
      <c r="M589" s="21" t="str">
        <f t="shared" si="127"/>
        <v/>
      </c>
      <c r="N589" s="22" t="str">
        <f t="shared" si="128"/>
        <v/>
      </c>
      <c r="O589" s="10"/>
      <c r="P589" s="8"/>
      <c r="Q589" s="8"/>
      <c r="R589" s="21" t="str">
        <f t="shared" si="129"/>
        <v/>
      </c>
      <c r="S589" s="22" t="str">
        <f t="shared" si="130"/>
        <v/>
      </c>
      <c r="T589" s="63"/>
      <c r="U589" s="8"/>
      <c r="V589" s="8"/>
      <c r="W589" s="21" t="str">
        <f t="shared" si="131"/>
        <v/>
      </c>
      <c r="X589" s="22" t="str">
        <f t="shared" si="132"/>
        <v/>
      </c>
      <c r="Y589" s="10"/>
      <c r="Z589" s="8"/>
      <c r="AA589" s="8"/>
      <c r="AB589" s="21" t="str">
        <f t="shared" si="133"/>
        <v/>
      </c>
      <c r="AC589" s="22" t="str">
        <f t="shared" si="134"/>
        <v/>
      </c>
      <c r="AD589" s="10"/>
      <c r="AE589" s="8"/>
      <c r="AF589" s="8"/>
      <c r="AG589" s="21" t="str">
        <f t="shared" si="135"/>
        <v/>
      </c>
      <c r="AH589" s="22" t="str">
        <f t="shared" si="136"/>
        <v/>
      </c>
      <c r="AI589" s="10"/>
      <c r="AJ589" s="8"/>
      <c r="AK589" s="8"/>
      <c r="AL589" s="21" t="str">
        <f t="shared" si="137"/>
        <v/>
      </c>
      <c r="AM589" s="22" t="str">
        <f t="shared" si="138"/>
        <v/>
      </c>
    </row>
    <row r="590" spans="1:39" x14ac:dyDescent="0.25">
      <c r="A590" s="25"/>
      <c r="C590" s="27" t="str">
        <f>IF(B590="","",VLOOKUP(B590,AO:AP,2,FALSE))</f>
        <v/>
      </c>
      <c r="E590" s="25"/>
      <c r="I590" s="53" t="str">
        <f t="shared" ca="1" si="126"/>
        <v/>
      </c>
      <c r="K590" s="8"/>
      <c r="L590" s="8"/>
      <c r="M590" s="21" t="str">
        <f t="shared" si="127"/>
        <v/>
      </c>
      <c r="N590" s="22" t="str">
        <f t="shared" si="128"/>
        <v/>
      </c>
      <c r="O590" s="10"/>
      <c r="P590" s="8"/>
      <c r="Q590" s="8"/>
      <c r="R590" s="21" t="str">
        <f t="shared" si="129"/>
        <v/>
      </c>
      <c r="S590" s="22" t="str">
        <f t="shared" si="130"/>
        <v/>
      </c>
      <c r="T590" s="63"/>
      <c r="U590" s="8"/>
      <c r="V590" s="8"/>
      <c r="W590" s="21" t="str">
        <f t="shared" si="131"/>
        <v/>
      </c>
      <c r="X590" s="22" t="str">
        <f t="shared" si="132"/>
        <v/>
      </c>
      <c r="Y590" s="10"/>
      <c r="Z590" s="8"/>
      <c r="AA590" s="8"/>
      <c r="AB590" s="21" t="str">
        <f t="shared" si="133"/>
        <v/>
      </c>
      <c r="AC590" s="22" t="str">
        <f t="shared" si="134"/>
        <v/>
      </c>
      <c r="AD590" s="10"/>
      <c r="AE590" s="8"/>
      <c r="AF590" s="8"/>
      <c r="AG590" s="21" t="str">
        <f t="shared" si="135"/>
        <v/>
      </c>
      <c r="AH590" s="22" t="str">
        <f t="shared" si="136"/>
        <v/>
      </c>
      <c r="AI590" s="10"/>
      <c r="AJ590" s="8"/>
      <c r="AK590" s="8"/>
      <c r="AL590" s="21" t="str">
        <f t="shared" si="137"/>
        <v/>
      </c>
      <c r="AM590" s="22" t="str">
        <f t="shared" si="138"/>
        <v/>
      </c>
    </row>
    <row r="591" spans="1:39" x14ac:dyDescent="0.25">
      <c r="A591" s="25"/>
      <c r="C591" s="27" t="str">
        <f>IF(B591="","",VLOOKUP(B591,AO:AP,2,FALSE))</f>
        <v/>
      </c>
      <c r="E591" s="25"/>
      <c r="I591" s="53" t="str">
        <f t="shared" ca="1" si="126"/>
        <v/>
      </c>
      <c r="K591" s="8"/>
      <c r="L591" s="8"/>
      <c r="M591" s="21" t="str">
        <f t="shared" si="127"/>
        <v/>
      </c>
      <c r="N591" s="22" t="str">
        <f t="shared" si="128"/>
        <v/>
      </c>
      <c r="O591" s="10"/>
      <c r="P591" s="8"/>
      <c r="Q591" s="8"/>
      <c r="R591" s="21" t="str">
        <f t="shared" si="129"/>
        <v/>
      </c>
      <c r="S591" s="22" t="str">
        <f t="shared" si="130"/>
        <v/>
      </c>
      <c r="T591" s="63"/>
      <c r="U591" s="8"/>
      <c r="V591" s="8"/>
      <c r="W591" s="21" t="str">
        <f t="shared" si="131"/>
        <v/>
      </c>
      <c r="X591" s="22" t="str">
        <f t="shared" si="132"/>
        <v/>
      </c>
      <c r="Y591" s="10"/>
      <c r="Z591" s="8"/>
      <c r="AA591" s="8"/>
      <c r="AB591" s="21" t="str">
        <f t="shared" si="133"/>
        <v/>
      </c>
      <c r="AC591" s="22" t="str">
        <f t="shared" si="134"/>
        <v/>
      </c>
      <c r="AD591" s="10"/>
      <c r="AE591" s="8"/>
      <c r="AF591" s="8"/>
      <c r="AG591" s="21" t="str">
        <f t="shared" si="135"/>
        <v/>
      </c>
      <c r="AH591" s="22" t="str">
        <f t="shared" si="136"/>
        <v/>
      </c>
      <c r="AI591" s="10"/>
      <c r="AJ591" s="8"/>
      <c r="AK591" s="8"/>
      <c r="AL591" s="21" t="str">
        <f t="shared" si="137"/>
        <v/>
      </c>
      <c r="AM591" s="22" t="str">
        <f t="shared" si="138"/>
        <v/>
      </c>
    </row>
    <row r="592" spans="1:39" x14ac:dyDescent="0.25">
      <c r="A592" s="25"/>
      <c r="C592" s="27" t="str">
        <f>IF(B592="","",VLOOKUP(B592,AO:AP,2,FALSE))</f>
        <v/>
      </c>
      <c r="E592" s="25"/>
      <c r="I592" s="53" t="str">
        <f t="shared" ca="1" si="126"/>
        <v/>
      </c>
      <c r="K592" s="8"/>
      <c r="L592" s="8"/>
      <c r="M592" s="21" t="str">
        <f t="shared" si="127"/>
        <v/>
      </c>
      <c r="N592" s="22" t="str">
        <f t="shared" si="128"/>
        <v/>
      </c>
      <c r="O592" s="10"/>
      <c r="P592" s="8"/>
      <c r="Q592" s="8"/>
      <c r="R592" s="21" t="str">
        <f t="shared" si="129"/>
        <v/>
      </c>
      <c r="S592" s="22" t="str">
        <f t="shared" si="130"/>
        <v/>
      </c>
      <c r="T592" s="63"/>
      <c r="U592" s="8"/>
      <c r="V592" s="8"/>
      <c r="W592" s="21" t="str">
        <f t="shared" si="131"/>
        <v/>
      </c>
      <c r="X592" s="22" t="str">
        <f t="shared" si="132"/>
        <v/>
      </c>
      <c r="Y592" s="10"/>
      <c r="Z592" s="8"/>
      <c r="AA592" s="8"/>
      <c r="AB592" s="21" t="str">
        <f t="shared" si="133"/>
        <v/>
      </c>
      <c r="AC592" s="22" t="str">
        <f t="shared" si="134"/>
        <v/>
      </c>
      <c r="AD592" s="10"/>
      <c r="AE592" s="8"/>
      <c r="AF592" s="8"/>
      <c r="AG592" s="21" t="str">
        <f t="shared" si="135"/>
        <v/>
      </c>
      <c r="AH592" s="22" t="str">
        <f t="shared" si="136"/>
        <v/>
      </c>
      <c r="AI592" s="10"/>
      <c r="AJ592" s="8"/>
      <c r="AK592" s="8"/>
      <c r="AL592" s="21" t="str">
        <f t="shared" si="137"/>
        <v/>
      </c>
      <c r="AM592" s="22" t="str">
        <f t="shared" si="138"/>
        <v/>
      </c>
    </row>
    <row r="593" spans="1:39" x14ac:dyDescent="0.25">
      <c r="A593" s="25"/>
      <c r="C593" s="27" t="str">
        <f>IF(B593="","",VLOOKUP(B593,AO:AP,2,FALSE))</f>
        <v/>
      </c>
      <c r="E593" s="25"/>
      <c r="I593" s="53" t="str">
        <f t="shared" ca="1" si="126"/>
        <v/>
      </c>
      <c r="K593" s="8"/>
      <c r="L593" s="8"/>
      <c r="M593" s="21" t="str">
        <f t="shared" si="127"/>
        <v/>
      </c>
      <c r="N593" s="22" t="str">
        <f t="shared" si="128"/>
        <v/>
      </c>
      <c r="O593" s="10"/>
      <c r="P593" s="8"/>
      <c r="Q593" s="8"/>
      <c r="R593" s="21" t="str">
        <f t="shared" si="129"/>
        <v/>
      </c>
      <c r="S593" s="22" t="str">
        <f t="shared" si="130"/>
        <v/>
      </c>
      <c r="T593" s="63"/>
      <c r="U593" s="8"/>
      <c r="V593" s="8"/>
      <c r="W593" s="21" t="str">
        <f t="shared" si="131"/>
        <v/>
      </c>
      <c r="X593" s="22" t="str">
        <f t="shared" si="132"/>
        <v/>
      </c>
      <c r="Y593" s="10"/>
      <c r="Z593" s="8"/>
      <c r="AA593" s="8"/>
      <c r="AB593" s="21" t="str">
        <f t="shared" si="133"/>
        <v/>
      </c>
      <c r="AC593" s="22" t="str">
        <f t="shared" si="134"/>
        <v/>
      </c>
      <c r="AD593" s="10"/>
      <c r="AE593" s="8"/>
      <c r="AF593" s="8"/>
      <c r="AG593" s="21" t="str">
        <f t="shared" si="135"/>
        <v/>
      </c>
      <c r="AH593" s="22" t="str">
        <f t="shared" si="136"/>
        <v/>
      </c>
      <c r="AI593" s="10"/>
      <c r="AJ593" s="8"/>
      <c r="AK593" s="8"/>
      <c r="AL593" s="21" t="str">
        <f t="shared" si="137"/>
        <v/>
      </c>
      <c r="AM593" s="22" t="str">
        <f t="shared" si="138"/>
        <v/>
      </c>
    </row>
    <row r="594" spans="1:39" x14ac:dyDescent="0.25">
      <c r="A594" s="25"/>
      <c r="C594" s="27" t="str">
        <f>IF(B594="","",VLOOKUP(B594,AO:AP,2,FALSE))</f>
        <v/>
      </c>
      <c r="E594" s="25"/>
      <c r="I594" s="53" t="str">
        <f t="shared" ca="1" si="126"/>
        <v/>
      </c>
      <c r="K594" s="8"/>
      <c r="L594" s="8"/>
      <c r="M594" s="21" t="str">
        <f t="shared" si="127"/>
        <v/>
      </c>
      <c r="N594" s="22" t="str">
        <f t="shared" si="128"/>
        <v/>
      </c>
      <c r="O594" s="10"/>
      <c r="P594" s="8"/>
      <c r="Q594" s="8"/>
      <c r="R594" s="21" t="str">
        <f t="shared" si="129"/>
        <v/>
      </c>
      <c r="S594" s="22" t="str">
        <f t="shared" si="130"/>
        <v/>
      </c>
      <c r="T594" s="63"/>
      <c r="U594" s="8"/>
      <c r="V594" s="8"/>
      <c r="W594" s="21" t="str">
        <f t="shared" si="131"/>
        <v/>
      </c>
      <c r="X594" s="22" t="str">
        <f t="shared" si="132"/>
        <v/>
      </c>
      <c r="Y594" s="10"/>
      <c r="Z594" s="8"/>
      <c r="AA594" s="8"/>
      <c r="AB594" s="21" t="str">
        <f t="shared" si="133"/>
        <v/>
      </c>
      <c r="AC594" s="22" t="str">
        <f t="shared" si="134"/>
        <v/>
      </c>
      <c r="AD594" s="10"/>
      <c r="AE594" s="8"/>
      <c r="AF594" s="8"/>
      <c r="AG594" s="21" t="str">
        <f t="shared" si="135"/>
        <v/>
      </c>
      <c r="AH594" s="22" t="str">
        <f t="shared" si="136"/>
        <v/>
      </c>
      <c r="AI594" s="10"/>
      <c r="AJ594" s="8"/>
      <c r="AK594" s="8"/>
      <c r="AL594" s="21" t="str">
        <f t="shared" si="137"/>
        <v/>
      </c>
      <c r="AM594" s="22" t="str">
        <f t="shared" si="138"/>
        <v/>
      </c>
    </row>
    <row r="595" spans="1:39" x14ac:dyDescent="0.25">
      <c r="A595" s="25"/>
      <c r="C595" s="27" t="str">
        <f>IF(B595="","",VLOOKUP(B595,AO:AP,2,FALSE))</f>
        <v/>
      </c>
      <c r="E595" s="25"/>
      <c r="I595" s="53" t="str">
        <f t="shared" ca="1" si="126"/>
        <v/>
      </c>
      <c r="K595" s="8"/>
      <c r="L595" s="8"/>
      <c r="M595" s="21" t="str">
        <f t="shared" si="127"/>
        <v/>
      </c>
      <c r="N595" s="22" t="str">
        <f t="shared" si="128"/>
        <v/>
      </c>
      <c r="O595" s="10"/>
      <c r="P595" s="8"/>
      <c r="Q595" s="8"/>
      <c r="R595" s="21" t="str">
        <f t="shared" si="129"/>
        <v/>
      </c>
      <c r="S595" s="22" t="str">
        <f t="shared" si="130"/>
        <v/>
      </c>
      <c r="T595" s="63"/>
      <c r="U595" s="8"/>
      <c r="V595" s="8"/>
      <c r="W595" s="21" t="str">
        <f t="shared" si="131"/>
        <v/>
      </c>
      <c r="X595" s="22" t="str">
        <f t="shared" si="132"/>
        <v/>
      </c>
      <c r="Y595" s="10"/>
      <c r="Z595" s="8"/>
      <c r="AA595" s="8"/>
      <c r="AB595" s="21" t="str">
        <f t="shared" si="133"/>
        <v/>
      </c>
      <c r="AC595" s="22" t="str">
        <f t="shared" si="134"/>
        <v/>
      </c>
      <c r="AD595" s="10"/>
      <c r="AE595" s="8"/>
      <c r="AF595" s="8"/>
      <c r="AG595" s="21" t="str">
        <f t="shared" si="135"/>
        <v/>
      </c>
      <c r="AH595" s="22" t="str">
        <f t="shared" si="136"/>
        <v/>
      </c>
      <c r="AI595" s="10"/>
      <c r="AJ595" s="8"/>
      <c r="AK595" s="8"/>
      <c r="AL595" s="21" t="str">
        <f t="shared" si="137"/>
        <v/>
      </c>
      <c r="AM595" s="22" t="str">
        <f t="shared" si="138"/>
        <v/>
      </c>
    </row>
    <row r="596" spans="1:39" x14ac:dyDescent="0.25">
      <c r="A596" s="25"/>
      <c r="C596" s="27" t="str">
        <f>IF(B596="","",VLOOKUP(B596,AO:AP,2,FALSE))</f>
        <v/>
      </c>
      <c r="E596" s="25"/>
      <c r="I596" s="53" t="str">
        <f t="shared" ca="1" si="126"/>
        <v/>
      </c>
      <c r="K596" s="8"/>
      <c r="L596" s="8"/>
      <c r="M596" s="21" t="str">
        <f t="shared" si="127"/>
        <v/>
      </c>
      <c r="N596" s="22" t="str">
        <f t="shared" si="128"/>
        <v/>
      </c>
      <c r="O596" s="10"/>
      <c r="P596" s="8"/>
      <c r="Q596" s="8"/>
      <c r="R596" s="21" t="str">
        <f t="shared" si="129"/>
        <v/>
      </c>
      <c r="S596" s="22" t="str">
        <f t="shared" si="130"/>
        <v/>
      </c>
      <c r="T596" s="63"/>
      <c r="U596" s="8"/>
      <c r="V596" s="8"/>
      <c r="W596" s="21" t="str">
        <f t="shared" si="131"/>
        <v/>
      </c>
      <c r="X596" s="22" t="str">
        <f t="shared" si="132"/>
        <v/>
      </c>
      <c r="Y596" s="10"/>
      <c r="Z596" s="8"/>
      <c r="AA596" s="8"/>
      <c r="AB596" s="21" t="str">
        <f t="shared" si="133"/>
        <v/>
      </c>
      <c r="AC596" s="22" t="str">
        <f t="shared" si="134"/>
        <v/>
      </c>
      <c r="AD596" s="10"/>
      <c r="AE596" s="8"/>
      <c r="AF596" s="8"/>
      <c r="AG596" s="21" t="str">
        <f t="shared" si="135"/>
        <v/>
      </c>
      <c r="AH596" s="22" t="str">
        <f t="shared" si="136"/>
        <v/>
      </c>
      <c r="AI596" s="10"/>
      <c r="AJ596" s="8"/>
      <c r="AK596" s="8"/>
      <c r="AL596" s="21" t="str">
        <f t="shared" si="137"/>
        <v/>
      </c>
      <c r="AM596" s="22" t="str">
        <f t="shared" si="138"/>
        <v/>
      </c>
    </row>
    <row r="597" spans="1:39" x14ac:dyDescent="0.25">
      <c r="A597" s="25"/>
      <c r="C597" s="27" t="str">
        <f>IF(B597="","",VLOOKUP(B597,AO:AP,2,FALSE))</f>
        <v/>
      </c>
      <c r="E597" s="25"/>
      <c r="I597" s="53" t="str">
        <f t="shared" ca="1" si="126"/>
        <v/>
      </c>
      <c r="K597" s="8"/>
      <c r="L597" s="8"/>
      <c r="M597" s="21" t="str">
        <f t="shared" si="127"/>
        <v/>
      </c>
      <c r="N597" s="22" t="str">
        <f t="shared" si="128"/>
        <v/>
      </c>
      <c r="O597" s="10"/>
      <c r="P597" s="8"/>
      <c r="Q597" s="8"/>
      <c r="R597" s="21" t="str">
        <f t="shared" si="129"/>
        <v/>
      </c>
      <c r="S597" s="22" t="str">
        <f t="shared" si="130"/>
        <v/>
      </c>
      <c r="T597" s="63"/>
      <c r="U597" s="8"/>
      <c r="V597" s="8"/>
      <c r="W597" s="21" t="str">
        <f t="shared" si="131"/>
        <v/>
      </c>
      <c r="X597" s="22" t="str">
        <f t="shared" si="132"/>
        <v/>
      </c>
      <c r="Y597" s="10"/>
      <c r="Z597" s="8"/>
      <c r="AA597" s="8"/>
      <c r="AB597" s="21" t="str">
        <f t="shared" si="133"/>
        <v/>
      </c>
      <c r="AC597" s="22" t="str">
        <f t="shared" si="134"/>
        <v/>
      </c>
      <c r="AD597" s="10"/>
      <c r="AE597" s="8"/>
      <c r="AF597" s="8"/>
      <c r="AG597" s="21" t="str">
        <f t="shared" si="135"/>
        <v/>
      </c>
      <c r="AH597" s="22" t="str">
        <f t="shared" si="136"/>
        <v/>
      </c>
      <c r="AI597" s="10"/>
      <c r="AJ597" s="8"/>
      <c r="AK597" s="8"/>
      <c r="AL597" s="21" t="str">
        <f t="shared" si="137"/>
        <v/>
      </c>
      <c r="AM597" s="22" t="str">
        <f t="shared" si="138"/>
        <v/>
      </c>
    </row>
    <row r="598" spans="1:39" x14ac:dyDescent="0.25">
      <c r="A598" s="25"/>
      <c r="C598" s="27" t="str">
        <f>IF(B598="","",VLOOKUP(B598,AO:AP,2,FALSE))</f>
        <v/>
      </c>
      <c r="E598" s="25"/>
      <c r="I598" s="53" t="str">
        <f t="shared" ca="1" si="126"/>
        <v/>
      </c>
      <c r="K598" s="8"/>
      <c r="L598" s="8"/>
      <c r="M598" s="21" t="str">
        <f t="shared" si="127"/>
        <v/>
      </c>
      <c r="N598" s="22" t="str">
        <f t="shared" si="128"/>
        <v/>
      </c>
      <c r="O598" s="10"/>
      <c r="P598" s="8"/>
      <c r="Q598" s="8"/>
      <c r="R598" s="21" t="str">
        <f t="shared" si="129"/>
        <v/>
      </c>
      <c r="S598" s="22" t="str">
        <f t="shared" si="130"/>
        <v/>
      </c>
      <c r="T598" s="63"/>
      <c r="U598" s="8"/>
      <c r="V598" s="8"/>
      <c r="W598" s="21" t="str">
        <f t="shared" si="131"/>
        <v/>
      </c>
      <c r="X598" s="22" t="str">
        <f t="shared" si="132"/>
        <v/>
      </c>
      <c r="Y598" s="10"/>
      <c r="Z598" s="8"/>
      <c r="AA598" s="8"/>
      <c r="AB598" s="21" t="str">
        <f t="shared" si="133"/>
        <v/>
      </c>
      <c r="AC598" s="22" t="str">
        <f t="shared" si="134"/>
        <v/>
      </c>
      <c r="AD598" s="10"/>
      <c r="AE598" s="8"/>
      <c r="AF598" s="8"/>
      <c r="AG598" s="21" t="str">
        <f t="shared" si="135"/>
        <v/>
      </c>
      <c r="AH598" s="22" t="str">
        <f t="shared" si="136"/>
        <v/>
      </c>
      <c r="AI598" s="10"/>
      <c r="AJ598" s="8"/>
      <c r="AK598" s="8"/>
      <c r="AL598" s="21" t="str">
        <f t="shared" si="137"/>
        <v/>
      </c>
      <c r="AM598" s="22" t="str">
        <f t="shared" si="138"/>
        <v/>
      </c>
    </row>
    <row r="599" spans="1:39" x14ac:dyDescent="0.25">
      <c r="A599" s="25"/>
      <c r="C599" s="27" t="str">
        <f>IF(B599="","",VLOOKUP(B599,AO:AP,2,FALSE))</f>
        <v/>
      </c>
      <c r="E599" s="25"/>
      <c r="I599" s="53" t="str">
        <f t="shared" ca="1" si="126"/>
        <v/>
      </c>
      <c r="K599" s="8"/>
      <c r="L599" s="8"/>
      <c r="M599" s="21" t="str">
        <f t="shared" si="127"/>
        <v/>
      </c>
      <c r="N599" s="22" t="str">
        <f t="shared" si="128"/>
        <v/>
      </c>
      <c r="O599" s="10"/>
      <c r="P599" s="8"/>
      <c r="Q599" s="8"/>
      <c r="R599" s="21" t="str">
        <f t="shared" si="129"/>
        <v/>
      </c>
      <c r="S599" s="22" t="str">
        <f t="shared" si="130"/>
        <v/>
      </c>
      <c r="T599" s="63"/>
      <c r="U599" s="8"/>
      <c r="V599" s="8"/>
      <c r="W599" s="21" t="str">
        <f t="shared" si="131"/>
        <v/>
      </c>
      <c r="X599" s="22" t="str">
        <f t="shared" si="132"/>
        <v/>
      </c>
      <c r="Y599" s="10"/>
      <c r="Z599" s="8"/>
      <c r="AA599" s="8"/>
      <c r="AB599" s="21" t="str">
        <f t="shared" si="133"/>
        <v/>
      </c>
      <c r="AC599" s="22" t="str">
        <f t="shared" si="134"/>
        <v/>
      </c>
      <c r="AD599" s="10"/>
      <c r="AE599" s="8"/>
      <c r="AF599" s="8"/>
      <c r="AG599" s="21" t="str">
        <f t="shared" si="135"/>
        <v/>
      </c>
      <c r="AH599" s="22" t="str">
        <f t="shared" si="136"/>
        <v/>
      </c>
      <c r="AI599" s="10"/>
      <c r="AJ599" s="8"/>
      <c r="AK599" s="8"/>
      <c r="AL599" s="21" t="str">
        <f t="shared" si="137"/>
        <v/>
      </c>
      <c r="AM599" s="22" t="str">
        <f t="shared" si="138"/>
        <v/>
      </c>
    </row>
    <row r="600" spans="1:39" x14ac:dyDescent="0.25">
      <c r="A600" s="25"/>
      <c r="C600" s="27" t="str">
        <f>IF(B600="","",VLOOKUP(B600,AO:AP,2,FALSE))</f>
        <v/>
      </c>
      <c r="E600" s="25"/>
      <c r="I600" s="53" t="str">
        <f t="shared" ca="1" si="126"/>
        <v/>
      </c>
      <c r="K600" s="8"/>
      <c r="L600" s="8"/>
      <c r="M600" s="21" t="str">
        <f t="shared" si="127"/>
        <v/>
      </c>
      <c r="N600" s="22" t="str">
        <f t="shared" si="128"/>
        <v/>
      </c>
      <c r="O600" s="10"/>
      <c r="P600" s="8"/>
      <c r="Q600" s="8"/>
      <c r="R600" s="21" t="str">
        <f t="shared" si="129"/>
        <v/>
      </c>
      <c r="S600" s="22" t="str">
        <f t="shared" si="130"/>
        <v/>
      </c>
      <c r="T600" s="63"/>
      <c r="U600" s="8"/>
      <c r="V600" s="8"/>
      <c r="W600" s="21" t="str">
        <f t="shared" si="131"/>
        <v/>
      </c>
      <c r="X600" s="22" t="str">
        <f t="shared" si="132"/>
        <v/>
      </c>
      <c r="Y600" s="10"/>
      <c r="Z600" s="8"/>
      <c r="AA600" s="8"/>
      <c r="AB600" s="21" t="str">
        <f t="shared" si="133"/>
        <v/>
      </c>
      <c r="AC600" s="22" t="str">
        <f t="shared" si="134"/>
        <v/>
      </c>
      <c r="AD600" s="10"/>
      <c r="AE600" s="8"/>
      <c r="AF600" s="8"/>
      <c r="AG600" s="21" t="str">
        <f t="shared" si="135"/>
        <v/>
      </c>
      <c r="AH600" s="22" t="str">
        <f t="shared" si="136"/>
        <v/>
      </c>
      <c r="AI600" s="10"/>
      <c r="AJ600" s="8"/>
      <c r="AK600" s="8"/>
      <c r="AL600" s="21" t="str">
        <f t="shared" si="137"/>
        <v/>
      </c>
      <c r="AM600" s="22" t="str">
        <f t="shared" si="138"/>
        <v/>
      </c>
    </row>
    <row r="601" spans="1:39" x14ac:dyDescent="0.25">
      <c r="A601" s="25"/>
      <c r="C601" s="27" t="str">
        <f>IF(B601="","",VLOOKUP(B601,AO:AP,2,FALSE))</f>
        <v/>
      </c>
      <c r="E601" s="25"/>
      <c r="I601" s="53" t="str">
        <f t="shared" ca="1" si="126"/>
        <v/>
      </c>
      <c r="K601" s="8"/>
      <c r="L601" s="8"/>
      <c r="M601" s="21" t="str">
        <f t="shared" si="127"/>
        <v/>
      </c>
      <c r="N601" s="22" t="str">
        <f t="shared" si="128"/>
        <v/>
      </c>
      <c r="O601" s="10"/>
      <c r="P601" s="8"/>
      <c r="Q601" s="8"/>
      <c r="R601" s="21" t="str">
        <f t="shared" si="129"/>
        <v/>
      </c>
      <c r="S601" s="22" t="str">
        <f t="shared" si="130"/>
        <v/>
      </c>
      <c r="T601" s="63"/>
      <c r="U601" s="8"/>
      <c r="V601" s="8"/>
      <c r="W601" s="21" t="str">
        <f t="shared" si="131"/>
        <v/>
      </c>
      <c r="X601" s="22" t="str">
        <f t="shared" si="132"/>
        <v/>
      </c>
      <c r="Y601" s="10"/>
      <c r="Z601" s="8"/>
      <c r="AA601" s="8"/>
      <c r="AB601" s="21" t="str">
        <f t="shared" si="133"/>
        <v/>
      </c>
      <c r="AC601" s="22" t="str">
        <f t="shared" si="134"/>
        <v/>
      </c>
      <c r="AD601" s="10"/>
      <c r="AE601" s="8"/>
      <c r="AF601" s="8"/>
      <c r="AG601" s="21" t="str">
        <f t="shared" si="135"/>
        <v/>
      </c>
      <c r="AH601" s="22" t="str">
        <f t="shared" si="136"/>
        <v/>
      </c>
      <c r="AI601" s="10"/>
      <c r="AJ601" s="8"/>
      <c r="AK601" s="8"/>
      <c r="AL601" s="21" t="str">
        <f t="shared" si="137"/>
        <v/>
      </c>
      <c r="AM601" s="22" t="str">
        <f t="shared" si="138"/>
        <v/>
      </c>
    </row>
    <row r="602" spans="1:39" x14ac:dyDescent="0.25">
      <c r="A602" s="25"/>
      <c r="C602" s="27" t="str">
        <f>IF(B602="","",VLOOKUP(B602,AO:AP,2,FALSE))</f>
        <v/>
      </c>
      <c r="E602" s="25"/>
      <c r="I602" s="53" t="str">
        <f t="shared" ca="1" si="126"/>
        <v/>
      </c>
      <c r="K602" s="8"/>
      <c r="L602" s="8"/>
      <c r="M602" s="21" t="str">
        <f t="shared" si="127"/>
        <v/>
      </c>
      <c r="N602" s="22" t="str">
        <f t="shared" si="128"/>
        <v/>
      </c>
      <c r="O602" s="10"/>
      <c r="P602" s="8"/>
      <c r="Q602" s="8"/>
      <c r="R602" s="21" t="str">
        <f t="shared" si="129"/>
        <v/>
      </c>
      <c r="S602" s="22" t="str">
        <f t="shared" si="130"/>
        <v/>
      </c>
      <c r="T602" s="63"/>
      <c r="U602" s="8"/>
      <c r="V602" s="8"/>
      <c r="W602" s="21" t="str">
        <f t="shared" si="131"/>
        <v/>
      </c>
      <c r="X602" s="22" t="str">
        <f t="shared" si="132"/>
        <v/>
      </c>
      <c r="Y602" s="10"/>
      <c r="Z602" s="8"/>
      <c r="AA602" s="8"/>
      <c r="AB602" s="21" t="str">
        <f t="shared" si="133"/>
        <v/>
      </c>
      <c r="AC602" s="22" t="str">
        <f t="shared" si="134"/>
        <v/>
      </c>
      <c r="AD602" s="10"/>
      <c r="AE602" s="8"/>
      <c r="AF602" s="8"/>
      <c r="AG602" s="21" t="str">
        <f t="shared" si="135"/>
        <v/>
      </c>
      <c r="AH602" s="22" t="str">
        <f t="shared" si="136"/>
        <v/>
      </c>
      <c r="AI602" s="10"/>
      <c r="AJ602" s="8"/>
      <c r="AK602" s="8"/>
      <c r="AL602" s="21" t="str">
        <f t="shared" si="137"/>
        <v/>
      </c>
      <c r="AM602" s="22" t="str">
        <f t="shared" si="138"/>
        <v/>
      </c>
    </row>
    <row r="603" spans="1:39" x14ac:dyDescent="0.25">
      <c r="A603" s="25"/>
      <c r="C603" s="27" t="str">
        <f>IF(B603="","",VLOOKUP(B603,AO:AP,2,FALSE))</f>
        <v/>
      </c>
      <c r="E603" s="25"/>
      <c r="I603" s="53" t="str">
        <f t="shared" ca="1" si="126"/>
        <v/>
      </c>
      <c r="K603" s="8"/>
      <c r="L603" s="8"/>
      <c r="M603" s="21" t="str">
        <f t="shared" si="127"/>
        <v/>
      </c>
      <c r="N603" s="22" t="str">
        <f t="shared" si="128"/>
        <v/>
      </c>
      <c r="O603" s="10"/>
      <c r="P603" s="8"/>
      <c r="Q603" s="8"/>
      <c r="R603" s="21" t="str">
        <f t="shared" si="129"/>
        <v/>
      </c>
      <c r="S603" s="22" t="str">
        <f t="shared" si="130"/>
        <v/>
      </c>
      <c r="T603" s="63"/>
      <c r="U603" s="8"/>
      <c r="V603" s="8"/>
      <c r="W603" s="21" t="str">
        <f t="shared" si="131"/>
        <v/>
      </c>
      <c r="X603" s="22" t="str">
        <f t="shared" si="132"/>
        <v/>
      </c>
      <c r="Y603" s="10"/>
      <c r="Z603" s="8"/>
      <c r="AA603" s="8"/>
      <c r="AB603" s="21" t="str">
        <f t="shared" si="133"/>
        <v/>
      </c>
      <c r="AC603" s="22" t="str">
        <f t="shared" si="134"/>
        <v/>
      </c>
      <c r="AD603" s="10"/>
      <c r="AE603" s="8"/>
      <c r="AF603" s="8"/>
      <c r="AG603" s="21" t="str">
        <f t="shared" si="135"/>
        <v/>
      </c>
      <c r="AH603" s="22" t="str">
        <f t="shared" si="136"/>
        <v/>
      </c>
      <c r="AI603" s="10"/>
      <c r="AJ603" s="8"/>
      <c r="AK603" s="8"/>
      <c r="AL603" s="21" t="str">
        <f t="shared" si="137"/>
        <v/>
      </c>
      <c r="AM603" s="22" t="str">
        <f t="shared" si="138"/>
        <v/>
      </c>
    </row>
    <row r="604" spans="1:39" x14ac:dyDescent="0.25">
      <c r="A604" s="25"/>
      <c r="C604" s="27" t="str">
        <f>IF(B604="","",VLOOKUP(B604,AO:AP,2,FALSE))</f>
        <v/>
      </c>
      <c r="E604" s="25"/>
      <c r="I604" s="53" t="str">
        <f t="shared" ca="1" si="126"/>
        <v/>
      </c>
      <c r="K604" s="8"/>
      <c r="L604" s="8"/>
      <c r="M604" s="21" t="str">
        <f t="shared" si="127"/>
        <v/>
      </c>
      <c r="N604" s="22" t="str">
        <f t="shared" si="128"/>
        <v/>
      </c>
      <c r="O604" s="10"/>
      <c r="P604" s="8"/>
      <c r="Q604" s="8"/>
      <c r="R604" s="21" t="str">
        <f t="shared" si="129"/>
        <v/>
      </c>
      <c r="S604" s="22" t="str">
        <f t="shared" si="130"/>
        <v/>
      </c>
      <c r="T604" s="63"/>
      <c r="U604" s="8"/>
      <c r="V604" s="8"/>
      <c r="W604" s="21" t="str">
        <f t="shared" si="131"/>
        <v/>
      </c>
      <c r="X604" s="22" t="str">
        <f t="shared" si="132"/>
        <v/>
      </c>
      <c r="Y604" s="10"/>
      <c r="Z604" s="8"/>
      <c r="AA604" s="8"/>
      <c r="AB604" s="21" t="str">
        <f t="shared" si="133"/>
        <v/>
      </c>
      <c r="AC604" s="22" t="str">
        <f t="shared" si="134"/>
        <v/>
      </c>
      <c r="AD604" s="10"/>
      <c r="AE604" s="8"/>
      <c r="AF604" s="8"/>
      <c r="AG604" s="21" t="str">
        <f t="shared" si="135"/>
        <v/>
      </c>
      <c r="AH604" s="22" t="str">
        <f t="shared" si="136"/>
        <v/>
      </c>
      <c r="AI604" s="10"/>
      <c r="AJ604" s="8"/>
      <c r="AK604" s="8"/>
      <c r="AL604" s="21" t="str">
        <f t="shared" si="137"/>
        <v/>
      </c>
      <c r="AM604" s="22" t="str">
        <f t="shared" si="138"/>
        <v/>
      </c>
    </row>
    <row r="605" spans="1:39" x14ac:dyDescent="0.25">
      <c r="A605" s="25"/>
      <c r="C605" s="27" t="str">
        <f>IF(B605="","",VLOOKUP(B605,AO:AP,2,FALSE))</f>
        <v/>
      </c>
      <c r="E605" s="25"/>
      <c r="I605" s="53" t="str">
        <f t="shared" ca="1" si="126"/>
        <v/>
      </c>
      <c r="K605" s="8"/>
      <c r="L605" s="8"/>
      <c r="M605" s="21" t="str">
        <f t="shared" si="127"/>
        <v/>
      </c>
      <c r="N605" s="22" t="str">
        <f t="shared" si="128"/>
        <v/>
      </c>
      <c r="O605" s="10"/>
      <c r="P605" s="8"/>
      <c r="Q605" s="8"/>
      <c r="R605" s="21" t="str">
        <f t="shared" si="129"/>
        <v/>
      </c>
      <c r="S605" s="22" t="str">
        <f t="shared" si="130"/>
        <v/>
      </c>
      <c r="T605" s="63"/>
      <c r="U605" s="8"/>
      <c r="V605" s="8"/>
      <c r="W605" s="21" t="str">
        <f t="shared" si="131"/>
        <v/>
      </c>
      <c r="X605" s="22" t="str">
        <f t="shared" si="132"/>
        <v/>
      </c>
      <c r="Y605" s="10"/>
      <c r="Z605" s="8"/>
      <c r="AA605" s="8"/>
      <c r="AB605" s="21" t="str">
        <f t="shared" si="133"/>
        <v/>
      </c>
      <c r="AC605" s="22" t="str">
        <f t="shared" si="134"/>
        <v/>
      </c>
      <c r="AD605" s="10"/>
      <c r="AE605" s="8"/>
      <c r="AF605" s="8"/>
      <c r="AG605" s="21" t="str">
        <f t="shared" si="135"/>
        <v/>
      </c>
      <c r="AH605" s="22" t="str">
        <f t="shared" si="136"/>
        <v/>
      </c>
      <c r="AI605" s="10"/>
      <c r="AJ605" s="8"/>
      <c r="AK605" s="8"/>
      <c r="AL605" s="21" t="str">
        <f t="shared" si="137"/>
        <v/>
      </c>
      <c r="AM605" s="22" t="str">
        <f t="shared" si="138"/>
        <v/>
      </c>
    </row>
    <row r="606" spans="1:39" x14ac:dyDescent="0.25">
      <c r="A606" s="25"/>
      <c r="C606" s="27" t="str">
        <f>IF(B606="","",VLOOKUP(B606,AO:AP,2,FALSE))</f>
        <v/>
      </c>
      <c r="E606" s="25"/>
      <c r="I606" s="53" t="str">
        <f t="shared" ca="1" si="126"/>
        <v/>
      </c>
      <c r="K606" s="8"/>
      <c r="L606" s="8"/>
      <c r="M606" s="21" t="str">
        <f t="shared" si="127"/>
        <v/>
      </c>
      <c r="N606" s="22" t="str">
        <f t="shared" si="128"/>
        <v/>
      </c>
      <c r="O606" s="10"/>
      <c r="P606" s="8"/>
      <c r="Q606" s="8"/>
      <c r="R606" s="21" t="str">
        <f t="shared" si="129"/>
        <v/>
      </c>
      <c r="S606" s="22" t="str">
        <f t="shared" si="130"/>
        <v/>
      </c>
      <c r="T606" s="63"/>
      <c r="U606" s="8"/>
      <c r="V606" s="8"/>
      <c r="W606" s="21" t="str">
        <f t="shared" si="131"/>
        <v/>
      </c>
      <c r="X606" s="22" t="str">
        <f t="shared" si="132"/>
        <v/>
      </c>
      <c r="Y606" s="10"/>
      <c r="Z606" s="8"/>
      <c r="AA606" s="8"/>
      <c r="AB606" s="21" t="str">
        <f t="shared" si="133"/>
        <v/>
      </c>
      <c r="AC606" s="22" t="str">
        <f t="shared" si="134"/>
        <v/>
      </c>
      <c r="AD606" s="10"/>
      <c r="AE606" s="8"/>
      <c r="AF606" s="8"/>
      <c r="AG606" s="21" t="str">
        <f t="shared" si="135"/>
        <v/>
      </c>
      <c r="AH606" s="22" t="str">
        <f t="shared" si="136"/>
        <v/>
      </c>
      <c r="AI606" s="10"/>
      <c r="AJ606" s="8"/>
      <c r="AK606" s="8"/>
      <c r="AL606" s="21" t="str">
        <f t="shared" si="137"/>
        <v/>
      </c>
      <c r="AM606" s="22" t="str">
        <f t="shared" si="138"/>
        <v/>
      </c>
    </row>
    <row r="607" spans="1:39" x14ac:dyDescent="0.25">
      <c r="A607" s="25"/>
      <c r="C607" s="27" t="str">
        <f>IF(B607="","",VLOOKUP(B607,AO:AP,2,FALSE))</f>
        <v/>
      </c>
      <c r="E607" s="25"/>
      <c r="I607" s="53" t="str">
        <f t="shared" ca="1" si="126"/>
        <v/>
      </c>
      <c r="K607" s="8"/>
      <c r="L607" s="8"/>
      <c r="M607" s="21" t="str">
        <f t="shared" si="127"/>
        <v/>
      </c>
      <c r="N607" s="22" t="str">
        <f t="shared" si="128"/>
        <v/>
      </c>
      <c r="O607" s="10"/>
      <c r="P607" s="8"/>
      <c r="Q607" s="8"/>
      <c r="R607" s="21" t="str">
        <f t="shared" si="129"/>
        <v/>
      </c>
      <c r="S607" s="22" t="str">
        <f t="shared" si="130"/>
        <v/>
      </c>
      <c r="T607" s="63"/>
      <c r="U607" s="8"/>
      <c r="V607" s="8"/>
      <c r="W607" s="21" t="str">
        <f t="shared" si="131"/>
        <v/>
      </c>
      <c r="X607" s="22" t="str">
        <f t="shared" si="132"/>
        <v/>
      </c>
      <c r="Y607" s="10"/>
      <c r="Z607" s="8"/>
      <c r="AA607" s="8"/>
      <c r="AB607" s="21" t="str">
        <f t="shared" si="133"/>
        <v/>
      </c>
      <c r="AC607" s="22" t="str">
        <f t="shared" si="134"/>
        <v/>
      </c>
      <c r="AD607" s="10"/>
      <c r="AE607" s="8"/>
      <c r="AF607" s="8"/>
      <c r="AG607" s="21" t="str">
        <f t="shared" si="135"/>
        <v/>
      </c>
      <c r="AH607" s="22" t="str">
        <f t="shared" si="136"/>
        <v/>
      </c>
      <c r="AI607" s="10"/>
      <c r="AJ607" s="8"/>
      <c r="AK607" s="8"/>
      <c r="AL607" s="21" t="str">
        <f t="shared" si="137"/>
        <v/>
      </c>
      <c r="AM607" s="22" t="str">
        <f t="shared" si="138"/>
        <v/>
      </c>
    </row>
    <row r="608" spans="1:39" x14ac:dyDescent="0.25">
      <c r="A608" s="25"/>
      <c r="C608" s="27" t="str">
        <f>IF(B608="","",VLOOKUP(B608,AO:AP,2,FALSE))</f>
        <v/>
      </c>
      <c r="E608" s="25"/>
      <c r="I608" s="53" t="str">
        <f t="shared" ca="1" si="126"/>
        <v/>
      </c>
      <c r="K608" s="8"/>
      <c r="L608" s="8"/>
      <c r="M608" s="21" t="str">
        <f t="shared" si="127"/>
        <v/>
      </c>
      <c r="N608" s="22" t="str">
        <f t="shared" si="128"/>
        <v/>
      </c>
      <c r="O608" s="10"/>
      <c r="P608" s="8"/>
      <c r="Q608" s="8"/>
      <c r="R608" s="21" t="str">
        <f t="shared" si="129"/>
        <v/>
      </c>
      <c r="S608" s="22" t="str">
        <f t="shared" si="130"/>
        <v/>
      </c>
      <c r="T608" s="63"/>
      <c r="U608" s="8"/>
      <c r="V608" s="8"/>
      <c r="W608" s="21" t="str">
        <f t="shared" si="131"/>
        <v/>
      </c>
      <c r="X608" s="22" t="str">
        <f t="shared" si="132"/>
        <v/>
      </c>
      <c r="Y608" s="10"/>
      <c r="Z608" s="8"/>
      <c r="AA608" s="8"/>
      <c r="AB608" s="21" t="str">
        <f t="shared" si="133"/>
        <v/>
      </c>
      <c r="AC608" s="22" t="str">
        <f t="shared" si="134"/>
        <v/>
      </c>
      <c r="AD608" s="10"/>
      <c r="AE608" s="8"/>
      <c r="AF608" s="8"/>
      <c r="AG608" s="21" t="str">
        <f t="shared" si="135"/>
        <v/>
      </c>
      <c r="AH608" s="22" t="str">
        <f t="shared" si="136"/>
        <v/>
      </c>
      <c r="AI608" s="10"/>
      <c r="AJ608" s="8"/>
      <c r="AK608" s="8"/>
      <c r="AL608" s="21" t="str">
        <f t="shared" si="137"/>
        <v/>
      </c>
      <c r="AM608" s="22" t="str">
        <f t="shared" si="138"/>
        <v/>
      </c>
    </row>
    <row r="609" spans="1:39" x14ac:dyDescent="0.25">
      <c r="A609" s="25"/>
      <c r="C609" s="27" t="str">
        <f>IF(B609="","",VLOOKUP(B609,AO:AP,2,FALSE))</f>
        <v/>
      </c>
      <c r="E609" s="25"/>
      <c r="I609" s="53" t="str">
        <f t="shared" ca="1" si="126"/>
        <v/>
      </c>
      <c r="K609" s="8"/>
      <c r="L609" s="8"/>
      <c r="M609" s="21" t="str">
        <f t="shared" si="127"/>
        <v/>
      </c>
      <c r="N609" s="22" t="str">
        <f t="shared" si="128"/>
        <v/>
      </c>
      <c r="O609" s="10"/>
      <c r="P609" s="8"/>
      <c r="Q609" s="8"/>
      <c r="R609" s="21" t="str">
        <f t="shared" si="129"/>
        <v/>
      </c>
      <c r="S609" s="22" t="str">
        <f t="shared" si="130"/>
        <v/>
      </c>
      <c r="T609" s="63"/>
      <c r="U609" s="8"/>
      <c r="V609" s="8"/>
      <c r="W609" s="21" t="str">
        <f t="shared" si="131"/>
        <v/>
      </c>
      <c r="X609" s="22" t="str">
        <f t="shared" si="132"/>
        <v/>
      </c>
      <c r="Y609" s="10"/>
      <c r="Z609" s="8"/>
      <c r="AA609" s="8"/>
      <c r="AB609" s="21" t="str">
        <f t="shared" si="133"/>
        <v/>
      </c>
      <c r="AC609" s="22" t="str">
        <f t="shared" si="134"/>
        <v/>
      </c>
      <c r="AD609" s="10"/>
      <c r="AE609" s="8"/>
      <c r="AF609" s="8"/>
      <c r="AG609" s="21" t="str">
        <f t="shared" si="135"/>
        <v/>
      </c>
      <c r="AH609" s="22" t="str">
        <f t="shared" si="136"/>
        <v/>
      </c>
      <c r="AI609" s="10"/>
      <c r="AJ609" s="8"/>
      <c r="AK609" s="8"/>
      <c r="AL609" s="21" t="str">
        <f t="shared" si="137"/>
        <v/>
      </c>
      <c r="AM609" s="22" t="str">
        <f t="shared" si="138"/>
        <v/>
      </c>
    </row>
    <row r="610" spans="1:39" x14ac:dyDescent="0.25">
      <c r="A610" s="25"/>
      <c r="C610" s="27" t="str">
        <f>IF(B610="","",VLOOKUP(B610,AO:AP,2,FALSE))</f>
        <v/>
      </c>
      <c r="E610" s="25"/>
      <c r="I610" s="53" t="str">
        <f t="shared" ca="1" si="126"/>
        <v/>
      </c>
      <c r="K610" s="8"/>
      <c r="L610" s="8"/>
      <c r="M610" s="21" t="str">
        <f t="shared" si="127"/>
        <v/>
      </c>
      <c r="N610" s="22" t="str">
        <f t="shared" si="128"/>
        <v/>
      </c>
      <c r="O610" s="10"/>
      <c r="P610" s="8"/>
      <c r="Q610" s="8"/>
      <c r="R610" s="21" t="str">
        <f t="shared" si="129"/>
        <v/>
      </c>
      <c r="S610" s="22" t="str">
        <f t="shared" si="130"/>
        <v/>
      </c>
      <c r="T610" s="63"/>
      <c r="U610" s="8"/>
      <c r="V610" s="8"/>
      <c r="W610" s="21" t="str">
        <f t="shared" si="131"/>
        <v/>
      </c>
      <c r="X610" s="22" t="str">
        <f t="shared" si="132"/>
        <v/>
      </c>
      <c r="Y610" s="10"/>
      <c r="Z610" s="8"/>
      <c r="AA610" s="8"/>
      <c r="AB610" s="21" t="str">
        <f t="shared" si="133"/>
        <v/>
      </c>
      <c r="AC610" s="22" t="str">
        <f t="shared" si="134"/>
        <v/>
      </c>
      <c r="AD610" s="10"/>
      <c r="AE610" s="8"/>
      <c r="AF610" s="8"/>
      <c r="AG610" s="21" t="str">
        <f t="shared" si="135"/>
        <v/>
      </c>
      <c r="AH610" s="22" t="str">
        <f t="shared" si="136"/>
        <v/>
      </c>
      <c r="AI610" s="10"/>
      <c r="AJ610" s="8"/>
      <c r="AK610" s="8"/>
      <c r="AL610" s="21" t="str">
        <f t="shared" si="137"/>
        <v/>
      </c>
      <c r="AM610" s="22" t="str">
        <f t="shared" si="138"/>
        <v/>
      </c>
    </row>
    <row r="611" spans="1:39" x14ac:dyDescent="0.25">
      <c r="A611" s="25"/>
      <c r="C611" s="27" t="str">
        <f>IF(B611="","",VLOOKUP(B611,AO:AP,2,FALSE))</f>
        <v/>
      </c>
      <c r="E611" s="25"/>
      <c r="I611" s="53" t="str">
        <f t="shared" ca="1" si="126"/>
        <v/>
      </c>
      <c r="K611" s="8"/>
      <c r="L611" s="8"/>
      <c r="M611" s="21" t="str">
        <f t="shared" si="127"/>
        <v/>
      </c>
      <c r="N611" s="22" t="str">
        <f t="shared" si="128"/>
        <v/>
      </c>
      <c r="O611" s="10"/>
      <c r="P611" s="8"/>
      <c r="Q611" s="8"/>
      <c r="R611" s="21" t="str">
        <f t="shared" si="129"/>
        <v/>
      </c>
      <c r="S611" s="22" t="str">
        <f t="shared" si="130"/>
        <v/>
      </c>
      <c r="T611" s="63"/>
      <c r="U611" s="8"/>
      <c r="V611" s="8"/>
      <c r="W611" s="21" t="str">
        <f t="shared" si="131"/>
        <v/>
      </c>
      <c r="X611" s="22" t="str">
        <f t="shared" si="132"/>
        <v/>
      </c>
      <c r="Y611" s="10"/>
      <c r="Z611" s="8"/>
      <c r="AA611" s="8"/>
      <c r="AB611" s="21" t="str">
        <f t="shared" si="133"/>
        <v/>
      </c>
      <c r="AC611" s="22" t="str">
        <f t="shared" si="134"/>
        <v/>
      </c>
      <c r="AD611" s="10"/>
      <c r="AE611" s="8"/>
      <c r="AF611" s="8"/>
      <c r="AG611" s="21" t="str">
        <f t="shared" si="135"/>
        <v/>
      </c>
      <c r="AH611" s="22" t="str">
        <f t="shared" si="136"/>
        <v/>
      </c>
      <c r="AI611" s="10"/>
      <c r="AJ611" s="8"/>
      <c r="AK611" s="8"/>
      <c r="AL611" s="21" t="str">
        <f t="shared" si="137"/>
        <v/>
      </c>
      <c r="AM611" s="22" t="str">
        <f t="shared" si="138"/>
        <v/>
      </c>
    </row>
    <row r="612" spans="1:39" x14ac:dyDescent="0.25">
      <c r="A612" s="25"/>
      <c r="C612" s="27" t="str">
        <f>IF(B612="","",VLOOKUP(B612,AO:AP,2,FALSE))</f>
        <v/>
      </c>
      <c r="E612" s="25"/>
      <c r="I612" s="53" t="str">
        <f t="shared" ca="1" si="126"/>
        <v/>
      </c>
      <c r="K612" s="8"/>
      <c r="L612" s="8"/>
      <c r="M612" s="21" t="str">
        <f t="shared" si="127"/>
        <v/>
      </c>
      <c r="N612" s="22" t="str">
        <f t="shared" si="128"/>
        <v/>
      </c>
      <c r="O612" s="10"/>
      <c r="P612" s="8"/>
      <c r="Q612" s="8"/>
      <c r="R612" s="21" t="str">
        <f t="shared" si="129"/>
        <v/>
      </c>
      <c r="S612" s="22" t="str">
        <f t="shared" si="130"/>
        <v/>
      </c>
      <c r="T612" s="63"/>
      <c r="U612" s="8"/>
      <c r="V612" s="8"/>
      <c r="W612" s="21" t="str">
        <f t="shared" si="131"/>
        <v/>
      </c>
      <c r="X612" s="22" t="str">
        <f t="shared" si="132"/>
        <v/>
      </c>
      <c r="Y612" s="10"/>
      <c r="Z612" s="8"/>
      <c r="AA612" s="8"/>
      <c r="AB612" s="21" t="str">
        <f t="shared" si="133"/>
        <v/>
      </c>
      <c r="AC612" s="22" t="str">
        <f t="shared" si="134"/>
        <v/>
      </c>
      <c r="AD612" s="10"/>
      <c r="AE612" s="8"/>
      <c r="AF612" s="8"/>
      <c r="AG612" s="21" t="str">
        <f t="shared" si="135"/>
        <v/>
      </c>
      <c r="AH612" s="22" t="str">
        <f t="shared" si="136"/>
        <v/>
      </c>
      <c r="AI612" s="10"/>
      <c r="AJ612" s="8"/>
      <c r="AK612" s="8"/>
      <c r="AL612" s="21" t="str">
        <f t="shared" si="137"/>
        <v/>
      </c>
      <c r="AM612" s="22" t="str">
        <f t="shared" si="138"/>
        <v/>
      </c>
    </row>
    <row r="613" spans="1:39" x14ac:dyDescent="0.25">
      <c r="A613" s="25"/>
      <c r="C613" s="27" t="str">
        <f>IF(B613="","",VLOOKUP(B613,AO:AP,2,FALSE))</f>
        <v/>
      </c>
      <c r="E613" s="25"/>
      <c r="I613" s="53" t="str">
        <f t="shared" ca="1" si="126"/>
        <v/>
      </c>
      <c r="K613" s="8"/>
      <c r="L613" s="8"/>
      <c r="M613" s="21" t="str">
        <f t="shared" si="127"/>
        <v/>
      </c>
      <c r="N613" s="22" t="str">
        <f t="shared" si="128"/>
        <v/>
      </c>
      <c r="O613" s="10"/>
      <c r="P613" s="8"/>
      <c r="Q613" s="8"/>
      <c r="R613" s="21" t="str">
        <f t="shared" si="129"/>
        <v/>
      </c>
      <c r="S613" s="22" t="str">
        <f t="shared" si="130"/>
        <v/>
      </c>
      <c r="T613" s="63"/>
      <c r="U613" s="8"/>
      <c r="V613" s="8"/>
      <c r="W613" s="21" t="str">
        <f t="shared" si="131"/>
        <v/>
      </c>
      <c r="X613" s="22" t="str">
        <f t="shared" si="132"/>
        <v/>
      </c>
      <c r="Y613" s="10"/>
      <c r="Z613" s="8"/>
      <c r="AA613" s="8"/>
      <c r="AB613" s="21" t="str">
        <f t="shared" si="133"/>
        <v/>
      </c>
      <c r="AC613" s="22" t="str">
        <f t="shared" si="134"/>
        <v/>
      </c>
      <c r="AD613" s="10"/>
      <c r="AE613" s="8"/>
      <c r="AF613" s="8"/>
      <c r="AG613" s="21" t="str">
        <f t="shared" si="135"/>
        <v/>
      </c>
      <c r="AH613" s="22" t="str">
        <f t="shared" si="136"/>
        <v/>
      </c>
      <c r="AI613" s="10"/>
      <c r="AJ613" s="8"/>
      <c r="AK613" s="8"/>
      <c r="AL613" s="21" t="str">
        <f t="shared" si="137"/>
        <v/>
      </c>
      <c r="AM613" s="22" t="str">
        <f t="shared" si="138"/>
        <v/>
      </c>
    </row>
    <row r="614" spans="1:39" x14ac:dyDescent="0.25">
      <c r="A614" s="25"/>
      <c r="C614" s="27" t="str">
        <f>IF(B614="","",VLOOKUP(B614,AO:AP,2,FALSE))</f>
        <v/>
      </c>
      <c r="E614" s="25"/>
      <c r="I614" s="53" t="str">
        <f t="shared" ca="1" si="126"/>
        <v/>
      </c>
      <c r="K614" s="8"/>
      <c r="L614" s="8"/>
      <c r="M614" s="21" t="str">
        <f t="shared" si="127"/>
        <v/>
      </c>
      <c r="N614" s="22" t="str">
        <f t="shared" si="128"/>
        <v/>
      </c>
      <c r="O614" s="10"/>
      <c r="P614" s="8"/>
      <c r="Q614" s="8"/>
      <c r="R614" s="21" t="str">
        <f t="shared" si="129"/>
        <v/>
      </c>
      <c r="S614" s="22" t="str">
        <f t="shared" si="130"/>
        <v/>
      </c>
      <c r="T614" s="63"/>
      <c r="U614" s="8"/>
      <c r="V614" s="8"/>
      <c r="W614" s="21" t="str">
        <f t="shared" si="131"/>
        <v/>
      </c>
      <c r="X614" s="22" t="str">
        <f t="shared" si="132"/>
        <v/>
      </c>
      <c r="Y614" s="10"/>
      <c r="Z614" s="8"/>
      <c r="AA614" s="8"/>
      <c r="AB614" s="21" t="str">
        <f t="shared" si="133"/>
        <v/>
      </c>
      <c r="AC614" s="22" t="str">
        <f t="shared" si="134"/>
        <v/>
      </c>
      <c r="AD614" s="10"/>
      <c r="AE614" s="8"/>
      <c r="AF614" s="8"/>
      <c r="AG614" s="21" t="str">
        <f t="shared" si="135"/>
        <v/>
      </c>
      <c r="AH614" s="22" t="str">
        <f t="shared" si="136"/>
        <v/>
      </c>
      <c r="AI614" s="10"/>
      <c r="AJ614" s="8"/>
      <c r="AK614" s="8"/>
      <c r="AL614" s="21" t="str">
        <f t="shared" si="137"/>
        <v/>
      </c>
      <c r="AM614" s="22" t="str">
        <f t="shared" si="138"/>
        <v/>
      </c>
    </row>
    <row r="615" spans="1:39" x14ac:dyDescent="0.25">
      <c r="A615" s="25"/>
      <c r="C615" s="27" t="str">
        <f>IF(B615="","",VLOOKUP(B615,AO:AP,2,FALSE))</f>
        <v/>
      </c>
      <c r="E615" s="25"/>
      <c r="I615" s="53" t="str">
        <f t="shared" ca="1" si="126"/>
        <v/>
      </c>
      <c r="K615" s="8"/>
      <c r="L615" s="8"/>
      <c r="M615" s="21" t="str">
        <f t="shared" si="127"/>
        <v/>
      </c>
      <c r="N615" s="22" t="str">
        <f t="shared" si="128"/>
        <v/>
      </c>
      <c r="O615" s="10"/>
      <c r="P615" s="8"/>
      <c r="Q615" s="8"/>
      <c r="R615" s="21" t="str">
        <f t="shared" si="129"/>
        <v/>
      </c>
      <c r="S615" s="22" t="str">
        <f t="shared" si="130"/>
        <v/>
      </c>
      <c r="T615" s="63"/>
      <c r="U615" s="8"/>
      <c r="V615" s="8"/>
      <c r="W615" s="21" t="str">
        <f t="shared" si="131"/>
        <v/>
      </c>
      <c r="X615" s="22" t="str">
        <f t="shared" si="132"/>
        <v/>
      </c>
      <c r="Y615" s="10"/>
      <c r="Z615" s="8"/>
      <c r="AA615" s="8"/>
      <c r="AB615" s="21" t="str">
        <f t="shared" si="133"/>
        <v/>
      </c>
      <c r="AC615" s="22" t="str">
        <f t="shared" si="134"/>
        <v/>
      </c>
      <c r="AD615" s="10"/>
      <c r="AE615" s="8"/>
      <c r="AF615" s="8"/>
      <c r="AG615" s="21" t="str">
        <f t="shared" si="135"/>
        <v/>
      </c>
      <c r="AH615" s="22" t="str">
        <f t="shared" si="136"/>
        <v/>
      </c>
      <c r="AI615" s="10"/>
      <c r="AJ615" s="8"/>
      <c r="AK615" s="8"/>
      <c r="AL615" s="21" t="str">
        <f t="shared" si="137"/>
        <v/>
      </c>
      <c r="AM615" s="22" t="str">
        <f t="shared" si="138"/>
        <v/>
      </c>
    </row>
    <row r="616" spans="1:39" x14ac:dyDescent="0.25">
      <c r="A616" s="25"/>
      <c r="C616" s="27" t="str">
        <f>IF(B616="","",VLOOKUP(B616,AO:AP,2,FALSE))</f>
        <v/>
      </c>
      <c r="E616" s="25"/>
      <c r="I616" s="53" t="str">
        <f t="shared" ca="1" si="126"/>
        <v/>
      </c>
      <c r="K616" s="8"/>
      <c r="L616" s="8"/>
      <c r="M616" s="21" t="str">
        <f t="shared" si="127"/>
        <v/>
      </c>
      <c r="N616" s="22" t="str">
        <f t="shared" si="128"/>
        <v/>
      </c>
      <c r="O616" s="10"/>
      <c r="P616" s="8"/>
      <c r="Q616" s="8"/>
      <c r="R616" s="21" t="str">
        <f t="shared" si="129"/>
        <v/>
      </c>
      <c r="S616" s="22" t="str">
        <f t="shared" si="130"/>
        <v/>
      </c>
      <c r="T616" s="63"/>
      <c r="U616" s="8"/>
      <c r="V616" s="8"/>
      <c r="W616" s="21" t="str">
        <f t="shared" si="131"/>
        <v/>
      </c>
      <c r="X616" s="22" t="str">
        <f t="shared" si="132"/>
        <v/>
      </c>
      <c r="Y616" s="10"/>
      <c r="Z616" s="8"/>
      <c r="AA616" s="8"/>
      <c r="AB616" s="21" t="str">
        <f t="shared" si="133"/>
        <v/>
      </c>
      <c r="AC616" s="22" t="str">
        <f t="shared" si="134"/>
        <v/>
      </c>
      <c r="AD616" s="10"/>
      <c r="AE616" s="8"/>
      <c r="AF616" s="8"/>
      <c r="AG616" s="21" t="str">
        <f t="shared" si="135"/>
        <v/>
      </c>
      <c r="AH616" s="22" t="str">
        <f t="shared" si="136"/>
        <v/>
      </c>
      <c r="AI616" s="10"/>
      <c r="AJ616" s="8"/>
      <c r="AK616" s="8"/>
      <c r="AL616" s="21" t="str">
        <f t="shared" si="137"/>
        <v/>
      </c>
      <c r="AM616" s="22" t="str">
        <f t="shared" si="138"/>
        <v/>
      </c>
    </row>
    <row r="617" spans="1:39" x14ac:dyDescent="0.25">
      <c r="A617" s="25"/>
      <c r="C617" s="27" t="str">
        <f>IF(B617="","",VLOOKUP(B617,AO:AP,2,FALSE))</f>
        <v/>
      </c>
      <c r="E617" s="25"/>
      <c r="I617" s="53" t="str">
        <f t="shared" ca="1" si="126"/>
        <v/>
      </c>
      <c r="K617" s="8"/>
      <c r="L617" s="8"/>
      <c r="M617" s="21" t="str">
        <f t="shared" si="127"/>
        <v/>
      </c>
      <c r="N617" s="22" t="str">
        <f t="shared" si="128"/>
        <v/>
      </c>
      <c r="O617" s="10"/>
      <c r="P617" s="8"/>
      <c r="Q617" s="8"/>
      <c r="R617" s="21" t="str">
        <f t="shared" si="129"/>
        <v/>
      </c>
      <c r="S617" s="22" t="str">
        <f t="shared" si="130"/>
        <v/>
      </c>
      <c r="T617" s="63"/>
      <c r="U617" s="8"/>
      <c r="V617" s="8"/>
      <c r="W617" s="21" t="str">
        <f t="shared" si="131"/>
        <v/>
      </c>
      <c r="X617" s="22" t="str">
        <f t="shared" si="132"/>
        <v/>
      </c>
      <c r="Y617" s="10"/>
      <c r="Z617" s="8"/>
      <c r="AA617" s="8"/>
      <c r="AB617" s="21" t="str">
        <f t="shared" si="133"/>
        <v/>
      </c>
      <c r="AC617" s="22" t="str">
        <f t="shared" si="134"/>
        <v/>
      </c>
      <c r="AD617" s="10"/>
      <c r="AE617" s="8"/>
      <c r="AF617" s="8"/>
      <c r="AG617" s="21" t="str">
        <f t="shared" si="135"/>
        <v/>
      </c>
      <c r="AH617" s="22" t="str">
        <f t="shared" si="136"/>
        <v/>
      </c>
      <c r="AI617" s="10"/>
      <c r="AJ617" s="8"/>
      <c r="AK617" s="8"/>
      <c r="AL617" s="21" t="str">
        <f t="shared" si="137"/>
        <v/>
      </c>
      <c r="AM617" s="22" t="str">
        <f t="shared" si="138"/>
        <v/>
      </c>
    </row>
    <row r="618" spans="1:39" x14ac:dyDescent="0.25">
      <c r="A618" s="25"/>
      <c r="C618" s="27" t="str">
        <f>IF(B618="","",VLOOKUP(B618,AO:AP,2,FALSE))</f>
        <v/>
      </c>
      <c r="E618" s="25"/>
      <c r="I618" s="53" t="str">
        <f t="shared" ca="1" si="126"/>
        <v/>
      </c>
      <c r="K618" s="8"/>
      <c r="L618" s="8"/>
      <c r="M618" s="21" t="str">
        <f t="shared" si="127"/>
        <v/>
      </c>
      <c r="N618" s="22" t="str">
        <f t="shared" si="128"/>
        <v/>
      </c>
      <c r="O618" s="10"/>
      <c r="P618" s="8"/>
      <c r="Q618" s="8"/>
      <c r="R618" s="21" t="str">
        <f t="shared" si="129"/>
        <v/>
      </c>
      <c r="S618" s="22" t="str">
        <f t="shared" si="130"/>
        <v/>
      </c>
      <c r="T618" s="63"/>
      <c r="U618" s="8"/>
      <c r="V618" s="8"/>
      <c r="W618" s="21" t="str">
        <f t="shared" si="131"/>
        <v/>
      </c>
      <c r="X618" s="22" t="str">
        <f t="shared" si="132"/>
        <v/>
      </c>
      <c r="Y618" s="10"/>
      <c r="Z618" s="8"/>
      <c r="AA618" s="8"/>
      <c r="AB618" s="21" t="str">
        <f t="shared" si="133"/>
        <v/>
      </c>
      <c r="AC618" s="22" t="str">
        <f t="shared" si="134"/>
        <v/>
      </c>
      <c r="AD618" s="10"/>
      <c r="AE618" s="8"/>
      <c r="AF618" s="8"/>
      <c r="AG618" s="21" t="str">
        <f t="shared" si="135"/>
        <v/>
      </c>
      <c r="AH618" s="22" t="str">
        <f t="shared" si="136"/>
        <v/>
      </c>
      <c r="AI618" s="10"/>
      <c r="AJ618" s="8"/>
      <c r="AK618" s="8"/>
      <c r="AL618" s="21" t="str">
        <f t="shared" si="137"/>
        <v/>
      </c>
      <c r="AM618" s="22" t="str">
        <f t="shared" si="138"/>
        <v/>
      </c>
    </row>
    <row r="619" spans="1:39" x14ac:dyDescent="0.25">
      <c r="A619" s="25"/>
      <c r="C619" s="27" t="str">
        <f>IF(B619="","",VLOOKUP(B619,AO:AP,2,FALSE))</f>
        <v/>
      </c>
      <c r="E619" s="25"/>
      <c r="I619" s="53" t="str">
        <f t="shared" ca="1" si="126"/>
        <v/>
      </c>
      <c r="K619" s="8"/>
      <c r="L619" s="8"/>
      <c r="M619" s="21" t="str">
        <f t="shared" si="127"/>
        <v/>
      </c>
      <c r="N619" s="22" t="str">
        <f t="shared" si="128"/>
        <v/>
      </c>
      <c r="O619" s="10"/>
      <c r="P619" s="8"/>
      <c r="Q619" s="8"/>
      <c r="R619" s="21" t="str">
        <f t="shared" si="129"/>
        <v/>
      </c>
      <c r="S619" s="22" t="str">
        <f t="shared" si="130"/>
        <v/>
      </c>
      <c r="T619" s="63"/>
      <c r="U619" s="8"/>
      <c r="V619" s="8"/>
      <c r="W619" s="21" t="str">
        <f t="shared" si="131"/>
        <v/>
      </c>
      <c r="X619" s="22" t="str">
        <f t="shared" si="132"/>
        <v/>
      </c>
      <c r="Y619" s="10"/>
      <c r="Z619" s="8"/>
      <c r="AA619" s="8"/>
      <c r="AB619" s="21" t="str">
        <f t="shared" si="133"/>
        <v/>
      </c>
      <c r="AC619" s="22" t="str">
        <f t="shared" si="134"/>
        <v/>
      </c>
      <c r="AD619" s="10"/>
      <c r="AE619" s="8"/>
      <c r="AF619" s="8"/>
      <c r="AG619" s="21" t="str">
        <f t="shared" si="135"/>
        <v/>
      </c>
      <c r="AH619" s="22" t="str">
        <f t="shared" si="136"/>
        <v/>
      </c>
      <c r="AI619" s="10"/>
      <c r="AJ619" s="8"/>
      <c r="AK619" s="8"/>
      <c r="AL619" s="21" t="str">
        <f t="shared" si="137"/>
        <v/>
      </c>
      <c r="AM619" s="22" t="str">
        <f t="shared" si="138"/>
        <v/>
      </c>
    </row>
    <row r="620" spans="1:39" x14ac:dyDescent="0.25">
      <c r="A620" s="25"/>
      <c r="C620" s="27" t="str">
        <f>IF(B620="","",VLOOKUP(B620,AO:AP,2,FALSE))</f>
        <v/>
      </c>
      <c r="E620" s="25"/>
      <c r="I620" s="53" t="str">
        <f t="shared" ca="1" si="126"/>
        <v/>
      </c>
      <c r="K620" s="8"/>
      <c r="L620" s="8"/>
      <c r="M620" s="21" t="str">
        <f t="shared" si="127"/>
        <v/>
      </c>
      <c r="N620" s="22" t="str">
        <f t="shared" si="128"/>
        <v/>
      </c>
      <c r="O620" s="10"/>
      <c r="P620" s="8"/>
      <c r="Q620" s="8"/>
      <c r="R620" s="21" t="str">
        <f t="shared" si="129"/>
        <v/>
      </c>
      <c r="S620" s="22" t="str">
        <f t="shared" si="130"/>
        <v/>
      </c>
      <c r="T620" s="63"/>
      <c r="U620" s="8"/>
      <c r="V620" s="8"/>
      <c r="W620" s="21" t="str">
        <f t="shared" si="131"/>
        <v/>
      </c>
      <c r="X620" s="22" t="str">
        <f t="shared" si="132"/>
        <v/>
      </c>
      <c r="Y620" s="10"/>
      <c r="Z620" s="8"/>
      <c r="AA620" s="8"/>
      <c r="AB620" s="21" t="str">
        <f t="shared" si="133"/>
        <v/>
      </c>
      <c r="AC620" s="22" t="str">
        <f t="shared" si="134"/>
        <v/>
      </c>
      <c r="AD620" s="10"/>
      <c r="AE620" s="8"/>
      <c r="AF620" s="8"/>
      <c r="AG620" s="21" t="str">
        <f t="shared" si="135"/>
        <v/>
      </c>
      <c r="AH620" s="22" t="str">
        <f t="shared" si="136"/>
        <v/>
      </c>
      <c r="AI620" s="10"/>
      <c r="AJ620" s="8"/>
      <c r="AK620" s="8"/>
      <c r="AL620" s="21" t="str">
        <f t="shared" si="137"/>
        <v/>
      </c>
      <c r="AM620" s="22" t="str">
        <f t="shared" si="138"/>
        <v/>
      </c>
    </row>
    <row r="621" spans="1:39" x14ac:dyDescent="0.25">
      <c r="A621" s="25"/>
      <c r="C621" s="27" t="str">
        <f>IF(B621="","",VLOOKUP(B621,AO:AP,2,FALSE))</f>
        <v/>
      </c>
      <c r="E621" s="25"/>
      <c r="I621" s="53" t="str">
        <f t="shared" ca="1" si="126"/>
        <v/>
      </c>
      <c r="K621" s="8"/>
      <c r="L621" s="8"/>
      <c r="M621" s="21" t="str">
        <f t="shared" si="127"/>
        <v/>
      </c>
      <c r="N621" s="22" t="str">
        <f t="shared" si="128"/>
        <v/>
      </c>
      <c r="O621" s="10"/>
      <c r="P621" s="8"/>
      <c r="Q621" s="8"/>
      <c r="R621" s="21" t="str">
        <f t="shared" si="129"/>
        <v/>
      </c>
      <c r="S621" s="22" t="str">
        <f t="shared" si="130"/>
        <v/>
      </c>
      <c r="T621" s="63"/>
      <c r="U621" s="8"/>
      <c r="V621" s="8"/>
      <c r="W621" s="21" t="str">
        <f t="shared" si="131"/>
        <v/>
      </c>
      <c r="X621" s="22" t="str">
        <f t="shared" si="132"/>
        <v/>
      </c>
      <c r="Y621" s="10"/>
      <c r="Z621" s="8"/>
      <c r="AA621" s="8"/>
      <c r="AB621" s="21" t="str">
        <f t="shared" si="133"/>
        <v/>
      </c>
      <c r="AC621" s="22" t="str">
        <f t="shared" si="134"/>
        <v/>
      </c>
      <c r="AD621" s="10"/>
      <c r="AE621" s="8"/>
      <c r="AF621" s="8"/>
      <c r="AG621" s="21" t="str">
        <f t="shared" si="135"/>
        <v/>
      </c>
      <c r="AH621" s="22" t="str">
        <f t="shared" si="136"/>
        <v/>
      </c>
      <c r="AI621" s="10"/>
      <c r="AJ621" s="8"/>
      <c r="AK621" s="8"/>
      <c r="AL621" s="21" t="str">
        <f t="shared" si="137"/>
        <v/>
      </c>
      <c r="AM621" s="22" t="str">
        <f t="shared" si="138"/>
        <v/>
      </c>
    </row>
    <row r="622" spans="1:39" x14ac:dyDescent="0.25">
      <c r="A622" s="25"/>
      <c r="C622" s="27" t="str">
        <f>IF(B622="","",VLOOKUP(B622,AO:AP,2,FALSE))</f>
        <v/>
      </c>
      <c r="E622" s="25"/>
      <c r="I622" s="53" t="str">
        <f t="shared" ca="1" si="126"/>
        <v/>
      </c>
      <c r="K622" s="8"/>
      <c r="L622" s="8"/>
      <c r="M622" s="21" t="str">
        <f t="shared" si="127"/>
        <v/>
      </c>
      <c r="N622" s="22" t="str">
        <f t="shared" si="128"/>
        <v/>
      </c>
      <c r="O622" s="10"/>
      <c r="P622" s="8"/>
      <c r="Q622" s="8"/>
      <c r="R622" s="21" t="str">
        <f t="shared" si="129"/>
        <v/>
      </c>
      <c r="S622" s="22" t="str">
        <f t="shared" si="130"/>
        <v/>
      </c>
      <c r="T622" s="63"/>
      <c r="U622" s="8"/>
      <c r="V622" s="8"/>
      <c r="W622" s="21" t="str">
        <f t="shared" si="131"/>
        <v/>
      </c>
      <c r="X622" s="22" t="str">
        <f t="shared" si="132"/>
        <v/>
      </c>
      <c r="Y622" s="10"/>
      <c r="Z622" s="8"/>
      <c r="AA622" s="8"/>
      <c r="AB622" s="21" t="str">
        <f t="shared" si="133"/>
        <v/>
      </c>
      <c r="AC622" s="22" t="str">
        <f t="shared" si="134"/>
        <v/>
      </c>
      <c r="AD622" s="10"/>
      <c r="AE622" s="8"/>
      <c r="AF622" s="8"/>
      <c r="AG622" s="21" t="str">
        <f t="shared" si="135"/>
        <v/>
      </c>
      <c r="AH622" s="22" t="str">
        <f t="shared" si="136"/>
        <v/>
      </c>
      <c r="AI622" s="10"/>
      <c r="AJ622" s="8"/>
      <c r="AK622" s="8"/>
      <c r="AL622" s="21" t="str">
        <f t="shared" si="137"/>
        <v/>
      </c>
      <c r="AM622" s="22" t="str">
        <f t="shared" si="138"/>
        <v/>
      </c>
    </row>
    <row r="623" spans="1:39" x14ac:dyDescent="0.25">
      <c r="A623" s="25"/>
      <c r="C623" s="27" t="str">
        <f>IF(B623="","",VLOOKUP(B623,AO:AP,2,FALSE))</f>
        <v/>
      </c>
      <c r="E623" s="25"/>
      <c r="I623" s="53" t="str">
        <f t="shared" ca="1" si="126"/>
        <v/>
      </c>
      <c r="K623" s="8"/>
      <c r="L623" s="8"/>
      <c r="M623" s="21" t="str">
        <f t="shared" si="127"/>
        <v/>
      </c>
      <c r="N623" s="22" t="str">
        <f t="shared" si="128"/>
        <v/>
      </c>
      <c r="O623" s="10"/>
      <c r="P623" s="8"/>
      <c r="Q623" s="8"/>
      <c r="R623" s="21" t="str">
        <f t="shared" si="129"/>
        <v/>
      </c>
      <c r="S623" s="22" t="str">
        <f t="shared" si="130"/>
        <v/>
      </c>
      <c r="T623" s="63"/>
      <c r="U623" s="8"/>
      <c r="V623" s="8"/>
      <c r="W623" s="21" t="str">
        <f t="shared" si="131"/>
        <v/>
      </c>
      <c r="X623" s="22" t="str">
        <f t="shared" si="132"/>
        <v/>
      </c>
      <c r="Y623" s="10"/>
      <c r="Z623" s="8"/>
      <c r="AA623" s="8"/>
      <c r="AB623" s="21" t="str">
        <f t="shared" si="133"/>
        <v/>
      </c>
      <c r="AC623" s="22" t="str">
        <f t="shared" si="134"/>
        <v/>
      </c>
      <c r="AD623" s="10"/>
      <c r="AE623" s="8"/>
      <c r="AF623" s="8"/>
      <c r="AG623" s="21" t="str">
        <f t="shared" si="135"/>
        <v/>
      </c>
      <c r="AH623" s="22" t="str">
        <f t="shared" si="136"/>
        <v/>
      </c>
      <c r="AI623" s="10"/>
      <c r="AJ623" s="8"/>
      <c r="AK623" s="8"/>
      <c r="AL623" s="21" t="str">
        <f t="shared" si="137"/>
        <v/>
      </c>
      <c r="AM623" s="22" t="str">
        <f t="shared" si="138"/>
        <v/>
      </c>
    </row>
    <row r="624" spans="1:39" x14ac:dyDescent="0.25">
      <c r="A624" s="25"/>
      <c r="C624" s="27" t="str">
        <f>IF(B624="","",VLOOKUP(B624,AO:AP,2,FALSE))</f>
        <v/>
      </c>
      <c r="E624" s="25"/>
      <c r="I624" s="53" t="str">
        <f t="shared" ca="1" si="126"/>
        <v/>
      </c>
      <c r="K624" s="8"/>
      <c r="L624" s="8"/>
      <c r="M624" s="21" t="str">
        <f t="shared" si="127"/>
        <v/>
      </c>
      <c r="N624" s="22" t="str">
        <f t="shared" si="128"/>
        <v/>
      </c>
      <c r="O624" s="10"/>
      <c r="P624" s="8"/>
      <c r="Q624" s="8"/>
      <c r="R624" s="21" t="str">
        <f t="shared" si="129"/>
        <v/>
      </c>
      <c r="S624" s="22" t="str">
        <f t="shared" si="130"/>
        <v/>
      </c>
      <c r="T624" s="63"/>
      <c r="U624" s="8"/>
      <c r="V624" s="8"/>
      <c r="W624" s="21" t="str">
        <f t="shared" si="131"/>
        <v/>
      </c>
      <c r="X624" s="22" t="str">
        <f t="shared" si="132"/>
        <v/>
      </c>
      <c r="Y624" s="10"/>
      <c r="Z624" s="8"/>
      <c r="AA624" s="8"/>
      <c r="AB624" s="21" t="str">
        <f t="shared" si="133"/>
        <v/>
      </c>
      <c r="AC624" s="22" t="str">
        <f t="shared" si="134"/>
        <v/>
      </c>
      <c r="AD624" s="10"/>
      <c r="AE624" s="8"/>
      <c r="AF624" s="8"/>
      <c r="AG624" s="21" t="str">
        <f t="shared" si="135"/>
        <v/>
      </c>
      <c r="AH624" s="22" t="str">
        <f t="shared" si="136"/>
        <v/>
      </c>
      <c r="AI624" s="10"/>
      <c r="AJ624" s="8"/>
      <c r="AK624" s="8"/>
      <c r="AL624" s="21" t="str">
        <f t="shared" si="137"/>
        <v/>
      </c>
      <c r="AM624" s="22" t="str">
        <f t="shared" si="138"/>
        <v/>
      </c>
    </row>
    <row r="625" spans="1:39" x14ac:dyDescent="0.25">
      <c r="A625" s="25"/>
      <c r="C625" s="27" t="str">
        <f>IF(B625="","",VLOOKUP(B625,AO:AP,2,FALSE))</f>
        <v/>
      </c>
      <c r="E625" s="25"/>
      <c r="I625" s="53" t="str">
        <f t="shared" ca="1" si="126"/>
        <v/>
      </c>
      <c r="K625" s="8"/>
      <c r="L625" s="8"/>
      <c r="M625" s="21" t="str">
        <f t="shared" si="127"/>
        <v/>
      </c>
      <c r="N625" s="22" t="str">
        <f t="shared" si="128"/>
        <v/>
      </c>
      <c r="O625" s="10"/>
      <c r="P625" s="8"/>
      <c r="Q625" s="8"/>
      <c r="R625" s="21" t="str">
        <f t="shared" si="129"/>
        <v/>
      </c>
      <c r="S625" s="22" t="str">
        <f t="shared" si="130"/>
        <v/>
      </c>
      <c r="T625" s="63"/>
      <c r="U625" s="8"/>
      <c r="V625" s="8"/>
      <c r="W625" s="21" t="str">
        <f t="shared" si="131"/>
        <v/>
      </c>
      <c r="X625" s="22" t="str">
        <f t="shared" si="132"/>
        <v/>
      </c>
      <c r="Y625" s="10"/>
      <c r="Z625" s="8"/>
      <c r="AA625" s="8"/>
      <c r="AB625" s="21" t="str">
        <f t="shared" si="133"/>
        <v/>
      </c>
      <c r="AC625" s="22" t="str">
        <f t="shared" si="134"/>
        <v/>
      </c>
      <c r="AD625" s="10"/>
      <c r="AE625" s="8"/>
      <c r="AF625" s="8"/>
      <c r="AG625" s="21" t="str">
        <f t="shared" si="135"/>
        <v/>
      </c>
      <c r="AH625" s="22" t="str">
        <f t="shared" si="136"/>
        <v/>
      </c>
      <c r="AI625" s="10"/>
      <c r="AJ625" s="8"/>
      <c r="AK625" s="8"/>
      <c r="AL625" s="21" t="str">
        <f t="shared" si="137"/>
        <v/>
      </c>
      <c r="AM625" s="22" t="str">
        <f t="shared" si="138"/>
        <v/>
      </c>
    </row>
    <row r="626" spans="1:39" x14ac:dyDescent="0.25">
      <c r="A626" s="25"/>
      <c r="C626" s="27" t="str">
        <f>IF(B626="","",VLOOKUP(B626,AO:AP,2,FALSE))</f>
        <v/>
      </c>
      <c r="E626" s="25"/>
      <c r="I626" s="53" t="str">
        <f t="shared" ca="1" si="126"/>
        <v/>
      </c>
      <c r="K626" s="8"/>
      <c r="L626" s="8"/>
      <c r="M626" s="21" t="str">
        <f t="shared" si="127"/>
        <v/>
      </c>
      <c r="N626" s="22" t="str">
        <f t="shared" si="128"/>
        <v/>
      </c>
      <c r="O626" s="10"/>
      <c r="P626" s="8"/>
      <c r="Q626" s="8"/>
      <c r="R626" s="21" t="str">
        <f t="shared" si="129"/>
        <v/>
      </c>
      <c r="S626" s="22" t="str">
        <f t="shared" si="130"/>
        <v/>
      </c>
      <c r="T626" s="63"/>
      <c r="U626" s="8"/>
      <c r="V626" s="8"/>
      <c r="W626" s="21" t="str">
        <f t="shared" si="131"/>
        <v/>
      </c>
      <c r="X626" s="22" t="str">
        <f t="shared" si="132"/>
        <v/>
      </c>
      <c r="Y626" s="10"/>
      <c r="Z626" s="8"/>
      <c r="AA626" s="8"/>
      <c r="AB626" s="21" t="str">
        <f t="shared" si="133"/>
        <v/>
      </c>
      <c r="AC626" s="22" t="str">
        <f t="shared" si="134"/>
        <v/>
      </c>
      <c r="AD626" s="10"/>
      <c r="AE626" s="8"/>
      <c r="AF626" s="8"/>
      <c r="AG626" s="21" t="str">
        <f t="shared" si="135"/>
        <v/>
      </c>
      <c r="AH626" s="22" t="str">
        <f t="shared" si="136"/>
        <v/>
      </c>
      <c r="AI626" s="10"/>
      <c r="AJ626" s="8"/>
      <c r="AK626" s="8"/>
      <c r="AL626" s="21" t="str">
        <f t="shared" si="137"/>
        <v/>
      </c>
      <c r="AM626" s="22" t="str">
        <f t="shared" si="138"/>
        <v/>
      </c>
    </row>
    <row r="627" spans="1:39" x14ac:dyDescent="0.25">
      <c r="A627" s="25"/>
      <c r="C627" s="27" t="str">
        <f>IF(B627="","",VLOOKUP(B627,AO:AP,2,FALSE))</f>
        <v/>
      </c>
      <c r="E627" s="25"/>
      <c r="I627" s="53" t="str">
        <f t="shared" ca="1" si="126"/>
        <v/>
      </c>
      <c r="K627" s="8"/>
      <c r="L627" s="8"/>
      <c r="M627" s="21" t="str">
        <f t="shared" si="127"/>
        <v/>
      </c>
      <c r="N627" s="22" t="str">
        <f t="shared" si="128"/>
        <v/>
      </c>
      <c r="O627" s="10"/>
      <c r="P627" s="8"/>
      <c r="Q627" s="8"/>
      <c r="R627" s="21" t="str">
        <f t="shared" si="129"/>
        <v/>
      </c>
      <c r="S627" s="22" t="str">
        <f t="shared" si="130"/>
        <v/>
      </c>
      <c r="T627" s="63"/>
      <c r="U627" s="8"/>
      <c r="V627" s="8"/>
      <c r="W627" s="21" t="str">
        <f t="shared" si="131"/>
        <v/>
      </c>
      <c r="X627" s="22" t="str">
        <f t="shared" si="132"/>
        <v/>
      </c>
      <c r="Y627" s="10"/>
      <c r="Z627" s="8"/>
      <c r="AA627" s="8"/>
      <c r="AB627" s="21" t="str">
        <f t="shared" si="133"/>
        <v/>
      </c>
      <c r="AC627" s="22" t="str">
        <f t="shared" si="134"/>
        <v/>
      </c>
      <c r="AD627" s="10"/>
      <c r="AE627" s="8"/>
      <c r="AF627" s="8"/>
      <c r="AG627" s="21" t="str">
        <f t="shared" si="135"/>
        <v/>
      </c>
      <c r="AH627" s="22" t="str">
        <f t="shared" si="136"/>
        <v/>
      </c>
      <c r="AI627" s="10"/>
      <c r="AJ627" s="8"/>
      <c r="AK627" s="8"/>
      <c r="AL627" s="21" t="str">
        <f t="shared" si="137"/>
        <v/>
      </c>
      <c r="AM627" s="22" t="str">
        <f t="shared" si="138"/>
        <v/>
      </c>
    </row>
    <row r="628" spans="1:39" x14ac:dyDescent="0.25">
      <c r="A628" s="25"/>
      <c r="C628" s="27" t="str">
        <f>IF(B628="","",VLOOKUP(B628,AO:AP,2,FALSE))</f>
        <v/>
      </c>
      <c r="E628" s="25"/>
      <c r="I628" s="53" t="str">
        <f t="shared" ca="1" si="126"/>
        <v/>
      </c>
      <c r="K628" s="8"/>
      <c r="L628" s="8"/>
      <c r="M628" s="21" t="str">
        <f t="shared" si="127"/>
        <v/>
      </c>
      <c r="N628" s="22" t="str">
        <f t="shared" si="128"/>
        <v/>
      </c>
      <c r="O628" s="10"/>
      <c r="P628" s="8"/>
      <c r="Q628" s="8"/>
      <c r="R628" s="21" t="str">
        <f t="shared" si="129"/>
        <v/>
      </c>
      <c r="S628" s="22" t="str">
        <f t="shared" si="130"/>
        <v/>
      </c>
      <c r="T628" s="63"/>
      <c r="U628" s="8"/>
      <c r="V628" s="8"/>
      <c r="W628" s="21" t="str">
        <f t="shared" si="131"/>
        <v/>
      </c>
      <c r="X628" s="22" t="str">
        <f t="shared" si="132"/>
        <v/>
      </c>
      <c r="Y628" s="10"/>
      <c r="Z628" s="8"/>
      <c r="AA628" s="8"/>
      <c r="AB628" s="21" t="str">
        <f t="shared" si="133"/>
        <v/>
      </c>
      <c r="AC628" s="22" t="str">
        <f t="shared" si="134"/>
        <v/>
      </c>
      <c r="AD628" s="10"/>
      <c r="AE628" s="8"/>
      <c r="AF628" s="8"/>
      <c r="AG628" s="21" t="str">
        <f t="shared" si="135"/>
        <v/>
      </c>
      <c r="AH628" s="22" t="str">
        <f t="shared" si="136"/>
        <v/>
      </c>
      <c r="AI628" s="10"/>
      <c r="AJ628" s="8"/>
      <c r="AK628" s="8"/>
      <c r="AL628" s="21" t="str">
        <f t="shared" si="137"/>
        <v/>
      </c>
      <c r="AM628" s="22" t="str">
        <f t="shared" si="138"/>
        <v/>
      </c>
    </row>
    <row r="629" spans="1:39" x14ac:dyDescent="0.25">
      <c r="A629" s="25"/>
      <c r="C629" s="27" t="str">
        <f>IF(B629="","",VLOOKUP(B629,AO:AP,2,FALSE))</f>
        <v/>
      </c>
      <c r="E629" s="25"/>
      <c r="I629" s="53" t="str">
        <f t="shared" ca="1" si="126"/>
        <v/>
      </c>
      <c r="K629" s="8"/>
      <c r="L629" s="8"/>
      <c r="M629" s="21" t="str">
        <f t="shared" si="127"/>
        <v/>
      </c>
      <c r="N629" s="22" t="str">
        <f t="shared" si="128"/>
        <v/>
      </c>
      <c r="O629" s="10"/>
      <c r="P629" s="8"/>
      <c r="Q629" s="8"/>
      <c r="R629" s="21" t="str">
        <f t="shared" si="129"/>
        <v/>
      </c>
      <c r="S629" s="22" t="str">
        <f t="shared" si="130"/>
        <v/>
      </c>
      <c r="T629" s="63"/>
      <c r="U629" s="8"/>
      <c r="V629" s="8"/>
      <c r="W629" s="21" t="str">
        <f t="shared" si="131"/>
        <v/>
      </c>
      <c r="X629" s="22" t="str">
        <f t="shared" si="132"/>
        <v/>
      </c>
      <c r="Y629" s="10"/>
      <c r="Z629" s="8"/>
      <c r="AA629" s="8"/>
      <c r="AB629" s="21" t="str">
        <f t="shared" si="133"/>
        <v/>
      </c>
      <c r="AC629" s="22" t="str">
        <f t="shared" si="134"/>
        <v/>
      </c>
      <c r="AD629" s="10"/>
      <c r="AE629" s="8"/>
      <c r="AF629" s="8"/>
      <c r="AG629" s="21" t="str">
        <f t="shared" si="135"/>
        <v/>
      </c>
      <c r="AH629" s="22" t="str">
        <f t="shared" si="136"/>
        <v/>
      </c>
      <c r="AI629" s="10"/>
      <c r="AJ629" s="8"/>
      <c r="AK629" s="8"/>
      <c r="AL629" s="21" t="str">
        <f t="shared" si="137"/>
        <v/>
      </c>
      <c r="AM629" s="22" t="str">
        <f t="shared" si="138"/>
        <v/>
      </c>
    </row>
    <row r="630" spans="1:39" x14ac:dyDescent="0.25">
      <c r="A630" s="25"/>
      <c r="C630" s="27" t="str">
        <f>IF(B630="","",VLOOKUP(B630,AO:AP,2,FALSE))</f>
        <v/>
      </c>
      <c r="E630" s="25"/>
      <c r="I630" s="53" t="str">
        <f t="shared" ca="1" si="126"/>
        <v/>
      </c>
      <c r="K630" s="8"/>
      <c r="L630" s="8"/>
      <c r="M630" s="21" t="str">
        <f t="shared" si="127"/>
        <v/>
      </c>
      <c r="N630" s="22" t="str">
        <f t="shared" si="128"/>
        <v/>
      </c>
      <c r="O630" s="10"/>
      <c r="P630" s="8"/>
      <c r="Q630" s="8"/>
      <c r="R630" s="21" t="str">
        <f t="shared" si="129"/>
        <v/>
      </c>
      <c r="S630" s="22" t="str">
        <f t="shared" si="130"/>
        <v/>
      </c>
      <c r="T630" s="63"/>
      <c r="U630" s="8"/>
      <c r="V630" s="8"/>
      <c r="W630" s="21" t="str">
        <f t="shared" si="131"/>
        <v/>
      </c>
      <c r="X630" s="22" t="str">
        <f t="shared" si="132"/>
        <v/>
      </c>
      <c r="Y630" s="10"/>
      <c r="Z630" s="8"/>
      <c r="AA630" s="8"/>
      <c r="AB630" s="21" t="str">
        <f t="shared" si="133"/>
        <v/>
      </c>
      <c r="AC630" s="22" t="str">
        <f t="shared" si="134"/>
        <v/>
      </c>
      <c r="AD630" s="10"/>
      <c r="AE630" s="8"/>
      <c r="AF630" s="8"/>
      <c r="AG630" s="21" t="str">
        <f t="shared" si="135"/>
        <v/>
      </c>
      <c r="AH630" s="22" t="str">
        <f t="shared" si="136"/>
        <v/>
      </c>
      <c r="AI630" s="10"/>
      <c r="AJ630" s="8"/>
      <c r="AK630" s="8"/>
      <c r="AL630" s="21" t="str">
        <f t="shared" si="137"/>
        <v/>
      </c>
      <c r="AM630" s="22" t="str">
        <f t="shared" si="138"/>
        <v/>
      </c>
    </row>
    <row r="631" spans="1:39" x14ac:dyDescent="0.25">
      <c r="A631" s="25"/>
      <c r="C631" s="27" t="str">
        <f>IF(B631="","",VLOOKUP(B631,AO:AP,2,FALSE))</f>
        <v/>
      </c>
      <c r="E631" s="25"/>
      <c r="I631" s="53" t="str">
        <f t="shared" ca="1" si="126"/>
        <v/>
      </c>
      <c r="K631" s="8"/>
      <c r="L631" s="8"/>
      <c r="M631" s="21" t="str">
        <f t="shared" si="127"/>
        <v/>
      </c>
      <c r="N631" s="22" t="str">
        <f t="shared" si="128"/>
        <v/>
      </c>
      <c r="O631" s="10"/>
      <c r="P631" s="8"/>
      <c r="Q631" s="8"/>
      <c r="R631" s="21" t="str">
        <f t="shared" si="129"/>
        <v/>
      </c>
      <c r="S631" s="22" t="str">
        <f t="shared" si="130"/>
        <v/>
      </c>
      <c r="T631" s="63"/>
      <c r="U631" s="8"/>
      <c r="V631" s="8"/>
      <c r="W631" s="21" t="str">
        <f t="shared" si="131"/>
        <v/>
      </c>
      <c r="X631" s="22" t="str">
        <f t="shared" si="132"/>
        <v/>
      </c>
      <c r="Y631" s="10"/>
      <c r="Z631" s="8"/>
      <c r="AA631" s="8"/>
      <c r="AB631" s="21" t="str">
        <f t="shared" si="133"/>
        <v/>
      </c>
      <c r="AC631" s="22" t="str">
        <f t="shared" si="134"/>
        <v/>
      </c>
      <c r="AD631" s="10"/>
      <c r="AE631" s="8"/>
      <c r="AF631" s="8"/>
      <c r="AG631" s="21" t="str">
        <f t="shared" si="135"/>
        <v/>
      </c>
      <c r="AH631" s="22" t="str">
        <f t="shared" si="136"/>
        <v/>
      </c>
      <c r="AI631" s="10"/>
      <c r="AJ631" s="8"/>
      <c r="AK631" s="8"/>
      <c r="AL631" s="21" t="str">
        <f t="shared" si="137"/>
        <v/>
      </c>
      <c r="AM631" s="22" t="str">
        <f t="shared" si="138"/>
        <v/>
      </c>
    </row>
    <row r="632" spans="1:39" x14ac:dyDescent="0.25">
      <c r="A632" s="25"/>
      <c r="C632" s="27" t="str">
        <f>IF(B632="","",VLOOKUP(B632,AO:AP,2,FALSE))</f>
        <v/>
      </c>
      <c r="E632" s="25"/>
      <c r="I632" s="53" t="str">
        <f t="shared" ca="1" si="126"/>
        <v/>
      </c>
      <c r="K632" s="8"/>
      <c r="L632" s="8"/>
      <c r="M632" s="21" t="str">
        <f t="shared" si="127"/>
        <v/>
      </c>
      <c r="N632" s="22" t="str">
        <f t="shared" si="128"/>
        <v/>
      </c>
      <c r="O632" s="10"/>
      <c r="P632" s="8"/>
      <c r="Q632" s="8"/>
      <c r="R632" s="21" t="str">
        <f t="shared" si="129"/>
        <v/>
      </c>
      <c r="S632" s="22" t="str">
        <f t="shared" si="130"/>
        <v/>
      </c>
      <c r="T632" s="63"/>
      <c r="U632" s="8"/>
      <c r="V632" s="8"/>
      <c r="W632" s="21" t="str">
        <f t="shared" si="131"/>
        <v/>
      </c>
      <c r="X632" s="22" t="str">
        <f t="shared" si="132"/>
        <v/>
      </c>
      <c r="Y632" s="10"/>
      <c r="Z632" s="8"/>
      <c r="AA632" s="8"/>
      <c r="AB632" s="21" t="str">
        <f t="shared" si="133"/>
        <v/>
      </c>
      <c r="AC632" s="22" t="str">
        <f t="shared" si="134"/>
        <v/>
      </c>
      <c r="AD632" s="10"/>
      <c r="AE632" s="8"/>
      <c r="AF632" s="8"/>
      <c r="AG632" s="21" t="str">
        <f t="shared" si="135"/>
        <v/>
      </c>
      <c r="AH632" s="22" t="str">
        <f t="shared" si="136"/>
        <v/>
      </c>
      <c r="AI632" s="10"/>
      <c r="AJ632" s="8"/>
      <c r="AK632" s="8"/>
      <c r="AL632" s="21" t="str">
        <f t="shared" si="137"/>
        <v/>
      </c>
      <c r="AM632" s="22" t="str">
        <f t="shared" si="138"/>
        <v/>
      </c>
    </row>
    <row r="633" spans="1:39" x14ac:dyDescent="0.25">
      <c r="A633" s="25"/>
      <c r="C633" s="27" t="str">
        <f>IF(B633="","",VLOOKUP(B633,AO:AP,2,FALSE))</f>
        <v/>
      </c>
      <c r="E633" s="25"/>
      <c r="I633" s="53" t="str">
        <f t="shared" ca="1" si="126"/>
        <v/>
      </c>
      <c r="K633" s="8"/>
      <c r="L633" s="8"/>
      <c r="M633" s="21" t="str">
        <f t="shared" si="127"/>
        <v/>
      </c>
      <c r="N633" s="22" t="str">
        <f t="shared" si="128"/>
        <v/>
      </c>
      <c r="O633" s="10"/>
      <c r="P633" s="8"/>
      <c r="Q633" s="8"/>
      <c r="R633" s="21" t="str">
        <f t="shared" si="129"/>
        <v/>
      </c>
      <c r="S633" s="22" t="str">
        <f t="shared" si="130"/>
        <v/>
      </c>
      <c r="T633" s="63"/>
      <c r="U633" s="8"/>
      <c r="V633" s="8"/>
      <c r="W633" s="21" t="str">
        <f t="shared" si="131"/>
        <v/>
      </c>
      <c r="X633" s="22" t="str">
        <f t="shared" si="132"/>
        <v/>
      </c>
      <c r="Y633" s="10"/>
      <c r="Z633" s="8"/>
      <c r="AA633" s="8"/>
      <c r="AB633" s="21" t="str">
        <f t="shared" si="133"/>
        <v/>
      </c>
      <c r="AC633" s="22" t="str">
        <f t="shared" si="134"/>
        <v/>
      </c>
      <c r="AD633" s="10"/>
      <c r="AE633" s="8"/>
      <c r="AF633" s="8"/>
      <c r="AG633" s="21" t="str">
        <f t="shared" si="135"/>
        <v/>
      </c>
      <c r="AH633" s="22" t="str">
        <f t="shared" si="136"/>
        <v/>
      </c>
      <c r="AI633" s="10"/>
      <c r="AJ633" s="8"/>
      <c r="AK633" s="8"/>
      <c r="AL633" s="21" t="str">
        <f t="shared" si="137"/>
        <v/>
      </c>
      <c r="AM633" s="22" t="str">
        <f t="shared" si="138"/>
        <v/>
      </c>
    </row>
    <row r="634" spans="1:39" x14ac:dyDescent="0.25">
      <c r="A634" s="25"/>
      <c r="C634" s="27" t="str">
        <f>IF(B634="","",VLOOKUP(B634,AO:AP,2,FALSE))</f>
        <v/>
      </c>
      <c r="E634" s="25"/>
      <c r="I634" s="53" t="str">
        <f t="shared" ca="1" si="126"/>
        <v/>
      </c>
      <c r="K634" s="8"/>
      <c r="L634" s="8"/>
      <c r="M634" s="21" t="str">
        <f t="shared" si="127"/>
        <v/>
      </c>
      <c r="N634" s="22" t="str">
        <f t="shared" si="128"/>
        <v/>
      </c>
      <c r="O634" s="10"/>
      <c r="P634" s="8"/>
      <c r="Q634" s="8"/>
      <c r="R634" s="21" t="str">
        <f t="shared" si="129"/>
        <v/>
      </c>
      <c r="S634" s="22" t="str">
        <f t="shared" si="130"/>
        <v/>
      </c>
      <c r="T634" s="63"/>
      <c r="U634" s="8"/>
      <c r="V634" s="8"/>
      <c r="W634" s="21" t="str">
        <f t="shared" si="131"/>
        <v/>
      </c>
      <c r="X634" s="22" t="str">
        <f t="shared" si="132"/>
        <v/>
      </c>
      <c r="Y634" s="10"/>
      <c r="Z634" s="8"/>
      <c r="AA634" s="8"/>
      <c r="AB634" s="21" t="str">
        <f t="shared" si="133"/>
        <v/>
      </c>
      <c r="AC634" s="22" t="str">
        <f t="shared" si="134"/>
        <v/>
      </c>
      <c r="AD634" s="10"/>
      <c r="AE634" s="8"/>
      <c r="AF634" s="8"/>
      <c r="AG634" s="21" t="str">
        <f t="shared" si="135"/>
        <v/>
      </c>
      <c r="AH634" s="22" t="str">
        <f t="shared" si="136"/>
        <v/>
      </c>
      <c r="AI634" s="10"/>
      <c r="AJ634" s="8"/>
      <c r="AK634" s="8"/>
      <c r="AL634" s="21" t="str">
        <f t="shared" si="137"/>
        <v/>
      </c>
      <c r="AM634" s="22" t="str">
        <f t="shared" si="138"/>
        <v/>
      </c>
    </row>
    <row r="635" spans="1:39" x14ac:dyDescent="0.25">
      <c r="A635" s="25"/>
      <c r="C635" s="27" t="str">
        <f>IF(B635="","",VLOOKUP(B635,AO:AP,2,FALSE))</f>
        <v/>
      </c>
      <c r="E635" s="25"/>
      <c r="I635" s="53" t="str">
        <f t="shared" ca="1" si="126"/>
        <v/>
      </c>
      <c r="K635" s="8"/>
      <c r="L635" s="8"/>
      <c r="M635" s="21" t="str">
        <f t="shared" si="127"/>
        <v/>
      </c>
      <c r="N635" s="22" t="str">
        <f t="shared" si="128"/>
        <v/>
      </c>
      <c r="O635" s="10"/>
      <c r="P635" s="8"/>
      <c r="Q635" s="8"/>
      <c r="R635" s="21" t="str">
        <f t="shared" si="129"/>
        <v/>
      </c>
      <c r="S635" s="22" t="str">
        <f t="shared" si="130"/>
        <v/>
      </c>
      <c r="T635" s="63"/>
      <c r="U635" s="8"/>
      <c r="V635" s="8"/>
      <c r="W635" s="21" t="str">
        <f t="shared" si="131"/>
        <v/>
      </c>
      <c r="X635" s="22" t="str">
        <f t="shared" si="132"/>
        <v/>
      </c>
      <c r="Y635" s="10"/>
      <c r="Z635" s="8"/>
      <c r="AA635" s="8"/>
      <c r="AB635" s="21" t="str">
        <f t="shared" si="133"/>
        <v/>
      </c>
      <c r="AC635" s="22" t="str">
        <f t="shared" si="134"/>
        <v/>
      </c>
      <c r="AD635" s="10"/>
      <c r="AE635" s="8"/>
      <c r="AF635" s="8"/>
      <c r="AG635" s="21" t="str">
        <f t="shared" si="135"/>
        <v/>
      </c>
      <c r="AH635" s="22" t="str">
        <f t="shared" si="136"/>
        <v/>
      </c>
      <c r="AI635" s="10"/>
      <c r="AJ635" s="8"/>
      <c r="AK635" s="8"/>
      <c r="AL635" s="21" t="str">
        <f t="shared" si="137"/>
        <v/>
      </c>
      <c r="AM635" s="22" t="str">
        <f t="shared" si="138"/>
        <v/>
      </c>
    </row>
    <row r="636" spans="1:39" x14ac:dyDescent="0.25">
      <c r="A636" s="25"/>
      <c r="C636" s="27" t="str">
        <f>IF(B636="","",VLOOKUP(B636,AO:AP,2,FALSE))</f>
        <v/>
      </c>
      <c r="E636" s="25"/>
      <c r="I636" s="53" t="str">
        <f t="shared" ca="1" si="126"/>
        <v/>
      </c>
      <c r="K636" s="8"/>
      <c r="L636" s="8"/>
      <c r="M636" s="21" t="str">
        <f t="shared" si="127"/>
        <v/>
      </c>
      <c r="N636" s="22" t="str">
        <f t="shared" si="128"/>
        <v/>
      </c>
      <c r="O636" s="10"/>
      <c r="P636" s="8"/>
      <c r="Q636" s="8"/>
      <c r="R636" s="21" t="str">
        <f t="shared" si="129"/>
        <v/>
      </c>
      <c r="S636" s="22" t="str">
        <f t="shared" si="130"/>
        <v/>
      </c>
      <c r="T636" s="63"/>
      <c r="U636" s="8"/>
      <c r="V636" s="8"/>
      <c r="W636" s="21" t="str">
        <f t="shared" si="131"/>
        <v/>
      </c>
      <c r="X636" s="22" t="str">
        <f t="shared" si="132"/>
        <v/>
      </c>
      <c r="Y636" s="10"/>
      <c r="Z636" s="8"/>
      <c r="AA636" s="8"/>
      <c r="AB636" s="21" t="str">
        <f t="shared" si="133"/>
        <v/>
      </c>
      <c r="AC636" s="22" t="str">
        <f t="shared" si="134"/>
        <v/>
      </c>
      <c r="AD636" s="10"/>
      <c r="AE636" s="8"/>
      <c r="AF636" s="8"/>
      <c r="AG636" s="21" t="str">
        <f t="shared" si="135"/>
        <v/>
      </c>
      <c r="AH636" s="22" t="str">
        <f t="shared" si="136"/>
        <v/>
      </c>
      <c r="AI636" s="10"/>
      <c r="AJ636" s="8"/>
      <c r="AK636" s="8"/>
      <c r="AL636" s="21" t="str">
        <f t="shared" si="137"/>
        <v/>
      </c>
      <c r="AM636" s="22" t="str">
        <f t="shared" si="138"/>
        <v/>
      </c>
    </row>
    <row r="637" spans="1:39" x14ac:dyDescent="0.25">
      <c r="A637" s="25"/>
      <c r="C637" s="27" t="str">
        <f>IF(B637="","",VLOOKUP(B637,AO:AP,2,FALSE))</f>
        <v/>
      </c>
      <c r="E637" s="25"/>
      <c r="I637" s="53" t="str">
        <f t="shared" ca="1" si="126"/>
        <v/>
      </c>
      <c r="K637" s="8"/>
      <c r="L637" s="8"/>
      <c r="M637" s="21" t="str">
        <f t="shared" si="127"/>
        <v/>
      </c>
      <c r="N637" s="22" t="str">
        <f t="shared" si="128"/>
        <v/>
      </c>
      <c r="O637" s="10"/>
      <c r="P637" s="8"/>
      <c r="Q637" s="8"/>
      <c r="R637" s="21" t="str">
        <f t="shared" si="129"/>
        <v/>
      </c>
      <c r="S637" s="22" t="str">
        <f t="shared" si="130"/>
        <v/>
      </c>
      <c r="T637" s="63"/>
      <c r="U637" s="8"/>
      <c r="V637" s="8"/>
      <c r="W637" s="21" t="str">
        <f t="shared" si="131"/>
        <v/>
      </c>
      <c r="X637" s="22" t="str">
        <f t="shared" si="132"/>
        <v/>
      </c>
      <c r="Y637" s="10"/>
      <c r="Z637" s="8"/>
      <c r="AA637" s="8"/>
      <c r="AB637" s="21" t="str">
        <f t="shared" si="133"/>
        <v/>
      </c>
      <c r="AC637" s="22" t="str">
        <f t="shared" si="134"/>
        <v/>
      </c>
      <c r="AD637" s="10"/>
      <c r="AE637" s="8"/>
      <c r="AF637" s="8"/>
      <c r="AG637" s="21" t="str">
        <f t="shared" si="135"/>
        <v/>
      </c>
      <c r="AH637" s="22" t="str">
        <f t="shared" si="136"/>
        <v/>
      </c>
      <c r="AI637" s="10"/>
      <c r="AJ637" s="8"/>
      <c r="AK637" s="8"/>
      <c r="AL637" s="21" t="str">
        <f t="shared" si="137"/>
        <v/>
      </c>
      <c r="AM637" s="22" t="str">
        <f t="shared" si="138"/>
        <v/>
      </c>
    </row>
    <row r="638" spans="1:39" x14ac:dyDescent="0.25">
      <c r="A638" s="25"/>
      <c r="C638" s="27" t="str">
        <f>IF(B638="","",VLOOKUP(B638,AO:AP,2,FALSE))</f>
        <v/>
      </c>
      <c r="E638" s="25"/>
      <c r="I638" s="53" t="str">
        <f t="shared" ca="1" si="126"/>
        <v/>
      </c>
      <c r="K638" s="8"/>
      <c r="L638" s="8"/>
      <c r="M638" s="21" t="str">
        <f t="shared" si="127"/>
        <v/>
      </c>
      <c r="N638" s="22" t="str">
        <f t="shared" si="128"/>
        <v/>
      </c>
      <c r="O638" s="10"/>
      <c r="P638" s="8"/>
      <c r="Q638" s="8"/>
      <c r="R638" s="21" t="str">
        <f t="shared" si="129"/>
        <v/>
      </c>
      <c r="S638" s="22" t="str">
        <f t="shared" si="130"/>
        <v/>
      </c>
      <c r="T638" s="63"/>
      <c r="U638" s="8"/>
      <c r="V638" s="8"/>
      <c r="W638" s="21" t="str">
        <f t="shared" si="131"/>
        <v/>
      </c>
      <c r="X638" s="22" t="str">
        <f t="shared" si="132"/>
        <v/>
      </c>
      <c r="Y638" s="10"/>
      <c r="Z638" s="8"/>
      <c r="AA638" s="8"/>
      <c r="AB638" s="21" t="str">
        <f t="shared" si="133"/>
        <v/>
      </c>
      <c r="AC638" s="22" t="str">
        <f t="shared" si="134"/>
        <v/>
      </c>
      <c r="AD638" s="10"/>
      <c r="AE638" s="8"/>
      <c r="AF638" s="8"/>
      <c r="AG638" s="21" t="str">
        <f t="shared" si="135"/>
        <v/>
      </c>
      <c r="AH638" s="22" t="str">
        <f t="shared" si="136"/>
        <v/>
      </c>
      <c r="AI638" s="10"/>
      <c r="AJ638" s="8"/>
      <c r="AK638" s="8"/>
      <c r="AL638" s="21" t="str">
        <f t="shared" si="137"/>
        <v/>
      </c>
      <c r="AM638" s="22" t="str">
        <f t="shared" si="138"/>
        <v/>
      </c>
    </row>
    <row r="639" spans="1:39" x14ac:dyDescent="0.25">
      <c r="A639" s="25"/>
      <c r="C639" s="27" t="str">
        <f>IF(B639="","",VLOOKUP(B639,AO:AP,2,FALSE))</f>
        <v/>
      </c>
      <c r="E639" s="25"/>
      <c r="I639" s="53" t="str">
        <f t="shared" ca="1" si="126"/>
        <v/>
      </c>
      <c r="K639" s="8"/>
      <c r="L639" s="8"/>
      <c r="M639" s="21" t="str">
        <f t="shared" si="127"/>
        <v/>
      </c>
      <c r="N639" s="22" t="str">
        <f t="shared" si="128"/>
        <v/>
      </c>
      <c r="O639" s="10"/>
      <c r="P639" s="8"/>
      <c r="Q639" s="8"/>
      <c r="R639" s="21" t="str">
        <f t="shared" si="129"/>
        <v/>
      </c>
      <c r="S639" s="22" t="str">
        <f t="shared" si="130"/>
        <v/>
      </c>
      <c r="T639" s="63"/>
      <c r="U639" s="8"/>
      <c r="V639" s="8"/>
      <c r="W639" s="21" t="str">
        <f t="shared" si="131"/>
        <v/>
      </c>
      <c r="X639" s="22" t="str">
        <f t="shared" si="132"/>
        <v/>
      </c>
      <c r="Y639" s="10"/>
      <c r="Z639" s="8"/>
      <c r="AA639" s="8"/>
      <c r="AB639" s="21" t="str">
        <f t="shared" si="133"/>
        <v/>
      </c>
      <c r="AC639" s="22" t="str">
        <f t="shared" si="134"/>
        <v/>
      </c>
      <c r="AD639" s="10"/>
      <c r="AE639" s="8"/>
      <c r="AF639" s="8"/>
      <c r="AG639" s="21" t="str">
        <f t="shared" si="135"/>
        <v/>
      </c>
      <c r="AH639" s="22" t="str">
        <f t="shared" si="136"/>
        <v/>
      </c>
      <c r="AI639" s="10"/>
      <c r="AJ639" s="8"/>
      <c r="AK639" s="8"/>
      <c r="AL639" s="21" t="str">
        <f t="shared" si="137"/>
        <v/>
      </c>
      <c r="AM639" s="22" t="str">
        <f t="shared" si="138"/>
        <v/>
      </c>
    </row>
    <row r="640" spans="1:39" x14ac:dyDescent="0.25">
      <c r="A640" s="25"/>
      <c r="C640" s="27" t="str">
        <f>IF(B640="","",VLOOKUP(B640,AO:AP,2,FALSE))</f>
        <v/>
      </c>
      <c r="E640" s="25"/>
      <c r="I640" s="53" t="str">
        <f t="shared" ca="1" si="126"/>
        <v/>
      </c>
      <c r="K640" s="8"/>
      <c r="L640" s="8"/>
      <c r="M640" s="21" t="str">
        <f t="shared" si="127"/>
        <v/>
      </c>
      <c r="N640" s="22" t="str">
        <f t="shared" si="128"/>
        <v/>
      </c>
      <c r="O640" s="10"/>
      <c r="P640" s="8"/>
      <c r="Q640" s="8"/>
      <c r="R640" s="21" t="str">
        <f t="shared" si="129"/>
        <v/>
      </c>
      <c r="S640" s="22" t="str">
        <f t="shared" si="130"/>
        <v/>
      </c>
      <c r="T640" s="63"/>
      <c r="U640" s="8"/>
      <c r="V640" s="8"/>
      <c r="W640" s="21" t="str">
        <f t="shared" si="131"/>
        <v/>
      </c>
      <c r="X640" s="22" t="str">
        <f t="shared" si="132"/>
        <v/>
      </c>
      <c r="Y640" s="10"/>
      <c r="Z640" s="8"/>
      <c r="AA640" s="8"/>
      <c r="AB640" s="21" t="str">
        <f t="shared" si="133"/>
        <v/>
      </c>
      <c r="AC640" s="22" t="str">
        <f t="shared" si="134"/>
        <v/>
      </c>
      <c r="AD640" s="10"/>
      <c r="AE640" s="8"/>
      <c r="AF640" s="8"/>
      <c r="AG640" s="21" t="str">
        <f t="shared" si="135"/>
        <v/>
      </c>
      <c r="AH640" s="22" t="str">
        <f t="shared" si="136"/>
        <v/>
      </c>
      <c r="AI640" s="10"/>
      <c r="AJ640" s="8"/>
      <c r="AK640" s="8"/>
      <c r="AL640" s="21" t="str">
        <f t="shared" si="137"/>
        <v/>
      </c>
      <c r="AM640" s="22" t="str">
        <f t="shared" si="138"/>
        <v/>
      </c>
    </row>
    <row r="641" spans="1:39" x14ac:dyDescent="0.25">
      <c r="A641" s="25"/>
      <c r="C641" s="27" t="str">
        <f>IF(B641="","",VLOOKUP(B641,AO:AP,2,FALSE))</f>
        <v/>
      </c>
      <c r="E641" s="25"/>
      <c r="I641" s="53" t="str">
        <f t="shared" ca="1" si="126"/>
        <v/>
      </c>
      <c r="K641" s="8"/>
      <c r="L641" s="8"/>
      <c r="M641" s="21" t="str">
        <f t="shared" si="127"/>
        <v/>
      </c>
      <c r="N641" s="22" t="str">
        <f t="shared" si="128"/>
        <v/>
      </c>
      <c r="O641" s="10"/>
      <c r="P641" s="8"/>
      <c r="Q641" s="8"/>
      <c r="R641" s="21" t="str">
        <f t="shared" si="129"/>
        <v/>
      </c>
      <c r="S641" s="22" t="str">
        <f t="shared" si="130"/>
        <v/>
      </c>
      <c r="T641" s="63"/>
      <c r="U641" s="8"/>
      <c r="V641" s="8"/>
      <c r="W641" s="21" t="str">
        <f t="shared" si="131"/>
        <v/>
      </c>
      <c r="X641" s="22" t="str">
        <f t="shared" si="132"/>
        <v/>
      </c>
      <c r="Y641" s="10"/>
      <c r="Z641" s="8"/>
      <c r="AA641" s="8"/>
      <c r="AB641" s="21" t="str">
        <f t="shared" si="133"/>
        <v/>
      </c>
      <c r="AC641" s="22" t="str">
        <f t="shared" si="134"/>
        <v/>
      </c>
      <c r="AD641" s="10"/>
      <c r="AE641" s="8"/>
      <c r="AF641" s="8"/>
      <c r="AG641" s="21" t="str">
        <f t="shared" si="135"/>
        <v/>
      </c>
      <c r="AH641" s="22" t="str">
        <f t="shared" si="136"/>
        <v/>
      </c>
      <c r="AI641" s="10"/>
      <c r="AJ641" s="8"/>
      <c r="AK641" s="8"/>
      <c r="AL641" s="21" t="str">
        <f t="shared" si="137"/>
        <v/>
      </c>
      <c r="AM641" s="22" t="str">
        <f t="shared" si="138"/>
        <v/>
      </c>
    </row>
    <row r="642" spans="1:39" x14ac:dyDescent="0.25">
      <c r="A642" s="25"/>
      <c r="C642" s="27" t="str">
        <f>IF(B642="","",VLOOKUP(B642,AO:AP,2,FALSE))</f>
        <v/>
      </c>
      <c r="E642" s="25"/>
      <c r="I642" s="53" t="str">
        <f t="shared" ca="1" si="126"/>
        <v/>
      </c>
      <c r="K642" s="8"/>
      <c r="L642" s="8"/>
      <c r="M642" s="21" t="str">
        <f t="shared" si="127"/>
        <v/>
      </c>
      <c r="N642" s="22" t="str">
        <f t="shared" si="128"/>
        <v/>
      </c>
      <c r="O642" s="10"/>
      <c r="P642" s="8"/>
      <c r="Q642" s="8"/>
      <c r="R642" s="21" t="str">
        <f t="shared" si="129"/>
        <v/>
      </c>
      <c r="S642" s="22" t="str">
        <f t="shared" si="130"/>
        <v/>
      </c>
      <c r="T642" s="63"/>
      <c r="U642" s="8"/>
      <c r="V642" s="8"/>
      <c r="W642" s="21" t="str">
        <f t="shared" si="131"/>
        <v/>
      </c>
      <c r="X642" s="22" t="str">
        <f t="shared" si="132"/>
        <v/>
      </c>
      <c r="Y642" s="10"/>
      <c r="Z642" s="8"/>
      <c r="AA642" s="8"/>
      <c r="AB642" s="21" t="str">
        <f t="shared" si="133"/>
        <v/>
      </c>
      <c r="AC642" s="22" t="str">
        <f t="shared" si="134"/>
        <v/>
      </c>
      <c r="AD642" s="10"/>
      <c r="AE642" s="8"/>
      <c r="AF642" s="8"/>
      <c r="AG642" s="21" t="str">
        <f t="shared" si="135"/>
        <v/>
      </c>
      <c r="AH642" s="22" t="str">
        <f t="shared" si="136"/>
        <v/>
      </c>
      <c r="AI642" s="10"/>
      <c r="AJ642" s="8"/>
      <c r="AK642" s="8"/>
      <c r="AL642" s="21" t="str">
        <f t="shared" si="137"/>
        <v/>
      </c>
      <c r="AM642" s="22" t="str">
        <f t="shared" si="138"/>
        <v/>
      </c>
    </row>
    <row r="643" spans="1:39" x14ac:dyDescent="0.25">
      <c r="A643" s="25"/>
      <c r="C643" s="27" t="str">
        <f>IF(B643="","",VLOOKUP(B643,AO:AP,2,FALSE))</f>
        <v/>
      </c>
      <c r="E643" s="25"/>
      <c r="I643" s="53" t="str">
        <f t="shared" ca="1" si="126"/>
        <v/>
      </c>
      <c r="K643" s="8"/>
      <c r="L643" s="8"/>
      <c r="M643" s="21" t="str">
        <f t="shared" si="127"/>
        <v/>
      </c>
      <c r="N643" s="22" t="str">
        <f t="shared" si="128"/>
        <v/>
      </c>
      <c r="O643" s="10"/>
      <c r="P643" s="8"/>
      <c r="Q643" s="8"/>
      <c r="R643" s="21" t="str">
        <f t="shared" si="129"/>
        <v/>
      </c>
      <c r="S643" s="22" t="str">
        <f t="shared" si="130"/>
        <v/>
      </c>
      <c r="T643" s="63"/>
      <c r="U643" s="8"/>
      <c r="V643" s="8"/>
      <c r="W643" s="21" t="str">
        <f t="shared" si="131"/>
        <v/>
      </c>
      <c r="X643" s="22" t="str">
        <f t="shared" si="132"/>
        <v/>
      </c>
      <c r="Y643" s="10"/>
      <c r="Z643" s="8"/>
      <c r="AA643" s="8"/>
      <c r="AB643" s="21" t="str">
        <f t="shared" si="133"/>
        <v/>
      </c>
      <c r="AC643" s="22" t="str">
        <f t="shared" si="134"/>
        <v/>
      </c>
      <c r="AD643" s="10"/>
      <c r="AE643" s="8"/>
      <c r="AF643" s="8"/>
      <c r="AG643" s="21" t="str">
        <f t="shared" si="135"/>
        <v/>
      </c>
      <c r="AH643" s="22" t="str">
        <f t="shared" si="136"/>
        <v/>
      </c>
      <c r="AI643" s="10"/>
      <c r="AJ643" s="8"/>
      <c r="AK643" s="8"/>
      <c r="AL643" s="21" t="str">
        <f t="shared" si="137"/>
        <v/>
      </c>
      <c r="AM643" s="22" t="str">
        <f t="shared" si="138"/>
        <v/>
      </c>
    </row>
    <row r="644" spans="1:39" x14ac:dyDescent="0.25">
      <c r="A644" s="25"/>
      <c r="C644" s="27" t="str">
        <f>IF(B644="","",VLOOKUP(B644,AO:AP,2,FALSE))</f>
        <v/>
      </c>
      <c r="E644" s="25"/>
      <c r="I644" s="53" t="str">
        <f t="shared" ca="1" si="126"/>
        <v/>
      </c>
      <c r="K644" s="8"/>
      <c r="L644" s="8"/>
      <c r="M644" s="21" t="str">
        <f t="shared" si="127"/>
        <v/>
      </c>
      <c r="N644" s="22" t="str">
        <f t="shared" si="128"/>
        <v/>
      </c>
      <c r="O644" s="10"/>
      <c r="P644" s="8"/>
      <c r="Q644" s="8"/>
      <c r="R644" s="21" t="str">
        <f t="shared" si="129"/>
        <v/>
      </c>
      <c r="S644" s="22" t="str">
        <f t="shared" si="130"/>
        <v/>
      </c>
      <c r="T644" s="63"/>
      <c r="U644" s="8"/>
      <c r="V644" s="8"/>
      <c r="W644" s="21" t="str">
        <f t="shared" si="131"/>
        <v/>
      </c>
      <c r="X644" s="22" t="str">
        <f t="shared" si="132"/>
        <v/>
      </c>
      <c r="Y644" s="10"/>
      <c r="Z644" s="8"/>
      <c r="AA644" s="8"/>
      <c r="AB644" s="21" t="str">
        <f t="shared" si="133"/>
        <v/>
      </c>
      <c r="AC644" s="22" t="str">
        <f t="shared" si="134"/>
        <v/>
      </c>
      <c r="AD644" s="10"/>
      <c r="AE644" s="8"/>
      <c r="AF644" s="8"/>
      <c r="AG644" s="21" t="str">
        <f t="shared" si="135"/>
        <v/>
      </c>
      <c r="AH644" s="22" t="str">
        <f t="shared" si="136"/>
        <v/>
      </c>
      <c r="AI644" s="10"/>
      <c r="AJ644" s="8"/>
      <c r="AK644" s="8"/>
      <c r="AL644" s="21" t="str">
        <f t="shared" si="137"/>
        <v/>
      </c>
      <c r="AM644" s="22" t="str">
        <f t="shared" si="138"/>
        <v/>
      </c>
    </row>
    <row r="645" spans="1:39" x14ac:dyDescent="0.25">
      <c r="A645" s="25"/>
      <c r="C645" s="27" t="str">
        <f>IF(B645="","",VLOOKUP(B645,AO:AP,2,FALSE))</f>
        <v/>
      </c>
      <c r="E645" s="25"/>
      <c r="I645" s="53" t="str">
        <f t="shared" ca="1" si="126"/>
        <v/>
      </c>
      <c r="K645" s="8"/>
      <c r="L645" s="8"/>
      <c r="M645" s="21" t="str">
        <f t="shared" si="127"/>
        <v/>
      </c>
      <c r="N645" s="22" t="str">
        <f t="shared" si="128"/>
        <v/>
      </c>
      <c r="O645" s="10"/>
      <c r="P645" s="8"/>
      <c r="Q645" s="8"/>
      <c r="R645" s="21" t="str">
        <f t="shared" si="129"/>
        <v/>
      </c>
      <c r="S645" s="22" t="str">
        <f t="shared" si="130"/>
        <v/>
      </c>
      <c r="T645" s="63"/>
      <c r="U645" s="8"/>
      <c r="V645" s="8"/>
      <c r="W645" s="21" t="str">
        <f t="shared" si="131"/>
        <v/>
      </c>
      <c r="X645" s="22" t="str">
        <f t="shared" si="132"/>
        <v/>
      </c>
      <c r="Y645" s="10"/>
      <c r="Z645" s="8"/>
      <c r="AA645" s="8"/>
      <c r="AB645" s="21" t="str">
        <f t="shared" si="133"/>
        <v/>
      </c>
      <c r="AC645" s="22" t="str">
        <f t="shared" si="134"/>
        <v/>
      </c>
      <c r="AD645" s="10"/>
      <c r="AE645" s="8"/>
      <c r="AF645" s="8"/>
      <c r="AG645" s="21" t="str">
        <f t="shared" si="135"/>
        <v/>
      </c>
      <c r="AH645" s="22" t="str">
        <f t="shared" si="136"/>
        <v/>
      </c>
      <c r="AI645" s="10"/>
      <c r="AJ645" s="8"/>
      <c r="AK645" s="8"/>
      <c r="AL645" s="21" t="str">
        <f t="shared" si="137"/>
        <v/>
      </c>
      <c r="AM645" s="22" t="str">
        <f t="shared" si="138"/>
        <v/>
      </c>
    </row>
    <row r="646" spans="1:39" x14ac:dyDescent="0.25">
      <c r="A646" s="25"/>
      <c r="C646" s="27" t="str">
        <f>IF(B646="","",VLOOKUP(B646,AO:AP,2,FALSE))</f>
        <v/>
      </c>
      <c r="E646" s="25"/>
      <c r="I646" s="53" t="str">
        <f t="shared" ca="1" si="126"/>
        <v/>
      </c>
      <c r="K646" s="8"/>
      <c r="L646" s="8"/>
      <c r="M646" s="21" t="str">
        <f t="shared" si="127"/>
        <v/>
      </c>
      <c r="N646" s="22" t="str">
        <f t="shared" si="128"/>
        <v/>
      </c>
      <c r="O646" s="10"/>
      <c r="P646" s="8"/>
      <c r="Q646" s="8"/>
      <c r="R646" s="21" t="str">
        <f t="shared" si="129"/>
        <v/>
      </c>
      <c r="S646" s="22" t="str">
        <f t="shared" si="130"/>
        <v/>
      </c>
      <c r="T646" s="63"/>
      <c r="U646" s="8"/>
      <c r="V646" s="8"/>
      <c r="W646" s="21" t="str">
        <f t="shared" si="131"/>
        <v/>
      </c>
      <c r="X646" s="22" t="str">
        <f t="shared" si="132"/>
        <v/>
      </c>
      <c r="Y646" s="10"/>
      <c r="Z646" s="8"/>
      <c r="AA646" s="8"/>
      <c r="AB646" s="21" t="str">
        <f t="shared" si="133"/>
        <v/>
      </c>
      <c r="AC646" s="22" t="str">
        <f t="shared" si="134"/>
        <v/>
      </c>
      <c r="AD646" s="10"/>
      <c r="AE646" s="8"/>
      <c r="AF646" s="8"/>
      <c r="AG646" s="21" t="str">
        <f t="shared" si="135"/>
        <v/>
      </c>
      <c r="AH646" s="22" t="str">
        <f t="shared" si="136"/>
        <v/>
      </c>
      <c r="AI646" s="10"/>
      <c r="AJ646" s="8"/>
      <c r="AK646" s="8"/>
      <c r="AL646" s="21" t="str">
        <f t="shared" si="137"/>
        <v/>
      </c>
      <c r="AM646" s="22" t="str">
        <f t="shared" si="138"/>
        <v/>
      </c>
    </row>
    <row r="647" spans="1:39" x14ac:dyDescent="0.25">
      <c r="A647" s="25"/>
      <c r="C647" s="27" t="str">
        <f>IF(B647="","",VLOOKUP(B647,AO:AP,2,FALSE))</f>
        <v/>
      </c>
      <c r="E647" s="25"/>
      <c r="I647" s="53" t="str">
        <f t="shared" ref="I647:I710" ca="1" si="139">IF(N647="NON","ECART NON CONFORME",IF(H647="","",IF(H647-TODAY()&gt;15,"OK VALIDE",IF(H647-TODAY()=15,"DANS 15 JOURS",IF(H647-TODAY()=14,"DANS 14 JOURS",IF(H647-TODAY()=13,"DANS 13 JOURS",IF(H647-TODAY()=12,"DANS 12 JOURS",IF(H647-TODAY()=11,"DANS 11 JOURS",IF(H647-TODAY()=10,"DANS 10 JOURS",IF(H647-TODAY()=9,"DANS 9 JOURS",IF(H647-TODAY()=8,"DANS 8 JOURS",IF(H647-TODAY()=7,"DANS 7 JOURS",IF(H647-TODAY()=6,"DANS 6 JOURS",IF(H647-TODAY()=5,"DANS 5 JOURS",IF(H647-TODAY()=4,"DANS 4 JOURS",IF(H647-TODAY()=3,"DANS 3 JOURS",IF(H647-TODAY()=2,"DANS 2 JOURS",IF(H647-TODAY()=1,"DEMAIN",IF(H647-TODAY()=0,"AUJOURD'HUI",IF(H647-TODAY()&lt;0,"DATE DEPASSEE"))))))))))))))))))))</f>
        <v/>
      </c>
      <c r="K647" s="8"/>
      <c r="L647" s="8"/>
      <c r="M647" s="21" t="str">
        <f t="shared" ref="M647:M710" si="140">IF(K647="","",IF(L647="","",L647-K647))</f>
        <v/>
      </c>
      <c r="N647" s="22" t="str">
        <f t="shared" ref="N647:N710" si="141">IF($C647="","",IF(M647="","",IF(M647&lt;-$C647,"NON",IF(M647&gt;$C647,"NON","OUI"))))</f>
        <v/>
      </c>
      <c r="O647" s="10"/>
      <c r="P647" s="8"/>
      <c r="Q647" s="8"/>
      <c r="R647" s="21" t="str">
        <f t="shared" ref="R647:R710" si="142">IF(P647="","",IF(Q647="","",Q647-P647))</f>
        <v/>
      </c>
      <c r="S647" s="22" t="str">
        <f t="shared" ref="S647:S710" si="143">IF($C647="","",IF(R647="","",IF(R647&lt;-$C647,"NON",IF(R647&gt;$C647,"NON","OUI"))))</f>
        <v/>
      </c>
      <c r="T647" s="63"/>
      <c r="U647" s="8"/>
      <c r="V647" s="8"/>
      <c r="W647" s="21" t="str">
        <f t="shared" ref="W647:W710" si="144">IF(U647="","",IF(V647="","",V647-U647))</f>
        <v/>
      </c>
      <c r="X647" s="22" t="str">
        <f t="shared" ref="X647:X710" si="145">IF($C647="","",IF(W647="","",IF(W647&lt;-$C647,"NON",IF(W647&gt;$C647,"NON","OUI"))))</f>
        <v/>
      </c>
      <c r="Y647" s="10"/>
      <c r="Z647" s="8"/>
      <c r="AA647" s="8"/>
      <c r="AB647" s="21" t="str">
        <f t="shared" ref="AB647:AB710" si="146">IF(Z647="","",IF(AA647="","",AA647-Z647))</f>
        <v/>
      </c>
      <c r="AC647" s="22" t="str">
        <f t="shared" ref="AC647:AC710" si="147">IF($C647="","",IF(AB647="","",IF(AB647&lt;-$C647,"NON",IF(AB647&gt;$C647,"NON","OUI"))))</f>
        <v/>
      </c>
      <c r="AD647" s="10"/>
      <c r="AE647" s="8"/>
      <c r="AF647" s="8"/>
      <c r="AG647" s="21" t="str">
        <f t="shared" ref="AG647:AG710" si="148">IF(AE647="","",IF(AF647="","",AF647-AE647))</f>
        <v/>
      </c>
      <c r="AH647" s="22" t="str">
        <f t="shared" ref="AH647:AH710" si="149">IF($C647="","",IF(AG647="","",IF(AG647&lt;-$C647,"NON",IF(AG647&gt;$C647,"NON","OUI"))))</f>
        <v/>
      </c>
      <c r="AI647" s="10"/>
      <c r="AJ647" s="8"/>
      <c r="AK647" s="8"/>
      <c r="AL647" s="21" t="str">
        <f t="shared" ref="AL647:AL710" si="150">IF(AJ647="","",IF(AK647="","",AK647-AJ647))</f>
        <v/>
      </c>
      <c r="AM647" s="22" t="str">
        <f t="shared" ref="AM647:AM710" si="151">IF($C647="","",IF(AL647="","",IF(AL647&lt;-$C647,"NON",IF(AL647&gt;$C647,"NON","OUI"))))</f>
        <v/>
      </c>
    </row>
    <row r="648" spans="1:39" x14ac:dyDescent="0.25">
      <c r="A648" s="25"/>
      <c r="C648" s="27" t="str">
        <f>IF(B648="","",VLOOKUP(B648,AO:AP,2,FALSE))</f>
        <v/>
      </c>
      <c r="E648" s="25"/>
      <c r="I648" s="53" t="str">
        <f t="shared" ca="1" si="139"/>
        <v/>
      </c>
      <c r="K648" s="8"/>
      <c r="L648" s="8"/>
      <c r="M648" s="21" t="str">
        <f t="shared" si="140"/>
        <v/>
      </c>
      <c r="N648" s="22" t="str">
        <f t="shared" si="141"/>
        <v/>
      </c>
      <c r="O648" s="10"/>
      <c r="P648" s="8"/>
      <c r="Q648" s="8"/>
      <c r="R648" s="21" t="str">
        <f t="shared" si="142"/>
        <v/>
      </c>
      <c r="S648" s="22" t="str">
        <f t="shared" si="143"/>
        <v/>
      </c>
      <c r="T648" s="63"/>
      <c r="U648" s="8"/>
      <c r="V648" s="8"/>
      <c r="W648" s="21" t="str">
        <f t="shared" si="144"/>
        <v/>
      </c>
      <c r="X648" s="22" t="str">
        <f t="shared" si="145"/>
        <v/>
      </c>
      <c r="Y648" s="10"/>
      <c r="Z648" s="8"/>
      <c r="AA648" s="8"/>
      <c r="AB648" s="21" t="str">
        <f t="shared" si="146"/>
        <v/>
      </c>
      <c r="AC648" s="22" t="str">
        <f t="shared" si="147"/>
        <v/>
      </c>
      <c r="AD648" s="10"/>
      <c r="AE648" s="8"/>
      <c r="AF648" s="8"/>
      <c r="AG648" s="21" t="str">
        <f t="shared" si="148"/>
        <v/>
      </c>
      <c r="AH648" s="22" t="str">
        <f t="shared" si="149"/>
        <v/>
      </c>
      <c r="AI648" s="10"/>
      <c r="AJ648" s="8"/>
      <c r="AK648" s="8"/>
      <c r="AL648" s="21" t="str">
        <f t="shared" si="150"/>
        <v/>
      </c>
      <c r="AM648" s="22" t="str">
        <f t="shared" si="151"/>
        <v/>
      </c>
    </row>
    <row r="649" spans="1:39" x14ac:dyDescent="0.25">
      <c r="A649" s="25"/>
      <c r="C649" s="27" t="str">
        <f>IF(B649="","",VLOOKUP(B649,AO:AP,2,FALSE))</f>
        <v/>
      </c>
      <c r="E649" s="25"/>
      <c r="I649" s="53" t="str">
        <f t="shared" ca="1" si="139"/>
        <v/>
      </c>
      <c r="K649" s="8"/>
      <c r="L649" s="8"/>
      <c r="M649" s="21" t="str">
        <f t="shared" si="140"/>
        <v/>
      </c>
      <c r="N649" s="22" t="str">
        <f t="shared" si="141"/>
        <v/>
      </c>
      <c r="O649" s="10"/>
      <c r="P649" s="8"/>
      <c r="Q649" s="8"/>
      <c r="R649" s="21" t="str">
        <f t="shared" si="142"/>
        <v/>
      </c>
      <c r="S649" s="22" t="str">
        <f t="shared" si="143"/>
        <v/>
      </c>
      <c r="T649" s="63"/>
      <c r="U649" s="8"/>
      <c r="V649" s="8"/>
      <c r="W649" s="21" t="str">
        <f t="shared" si="144"/>
        <v/>
      </c>
      <c r="X649" s="22" t="str">
        <f t="shared" si="145"/>
        <v/>
      </c>
      <c r="Y649" s="10"/>
      <c r="Z649" s="8"/>
      <c r="AA649" s="8"/>
      <c r="AB649" s="21" t="str">
        <f t="shared" si="146"/>
        <v/>
      </c>
      <c r="AC649" s="22" t="str">
        <f t="shared" si="147"/>
        <v/>
      </c>
      <c r="AD649" s="10"/>
      <c r="AE649" s="8"/>
      <c r="AF649" s="8"/>
      <c r="AG649" s="21" t="str">
        <f t="shared" si="148"/>
        <v/>
      </c>
      <c r="AH649" s="22" t="str">
        <f t="shared" si="149"/>
        <v/>
      </c>
      <c r="AI649" s="10"/>
      <c r="AJ649" s="8"/>
      <c r="AK649" s="8"/>
      <c r="AL649" s="21" t="str">
        <f t="shared" si="150"/>
        <v/>
      </c>
      <c r="AM649" s="22" t="str">
        <f t="shared" si="151"/>
        <v/>
      </c>
    </row>
    <row r="650" spans="1:39" x14ac:dyDescent="0.25">
      <c r="A650" s="25"/>
      <c r="C650" s="27" t="str">
        <f>IF(B650="","",VLOOKUP(B650,AO:AP,2,FALSE))</f>
        <v/>
      </c>
      <c r="E650" s="25"/>
      <c r="I650" s="53" t="str">
        <f t="shared" ca="1" si="139"/>
        <v/>
      </c>
      <c r="K650" s="8"/>
      <c r="L650" s="8"/>
      <c r="M650" s="21" t="str">
        <f t="shared" si="140"/>
        <v/>
      </c>
      <c r="N650" s="22" t="str">
        <f t="shared" si="141"/>
        <v/>
      </c>
      <c r="O650" s="10"/>
      <c r="P650" s="8"/>
      <c r="Q650" s="8"/>
      <c r="R650" s="21" t="str">
        <f t="shared" si="142"/>
        <v/>
      </c>
      <c r="S650" s="22" t="str">
        <f t="shared" si="143"/>
        <v/>
      </c>
      <c r="T650" s="63"/>
      <c r="U650" s="8"/>
      <c r="V650" s="8"/>
      <c r="W650" s="21" t="str">
        <f t="shared" si="144"/>
        <v/>
      </c>
      <c r="X650" s="22" t="str">
        <f t="shared" si="145"/>
        <v/>
      </c>
      <c r="Y650" s="10"/>
      <c r="Z650" s="8"/>
      <c r="AA650" s="8"/>
      <c r="AB650" s="21" t="str">
        <f t="shared" si="146"/>
        <v/>
      </c>
      <c r="AC650" s="22" t="str">
        <f t="shared" si="147"/>
        <v/>
      </c>
      <c r="AD650" s="10"/>
      <c r="AE650" s="8"/>
      <c r="AF650" s="8"/>
      <c r="AG650" s="21" t="str">
        <f t="shared" si="148"/>
        <v/>
      </c>
      <c r="AH650" s="22" t="str">
        <f t="shared" si="149"/>
        <v/>
      </c>
      <c r="AI650" s="10"/>
      <c r="AJ650" s="8"/>
      <c r="AK650" s="8"/>
      <c r="AL650" s="21" t="str">
        <f t="shared" si="150"/>
        <v/>
      </c>
      <c r="AM650" s="22" t="str">
        <f t="shared" si="151"/>
        <v/>
      </c>
    </row>
    <row r="651" spans="1:39" x14ac:dyDescent="0.25">
      <c r="A651" s="25"/>
      <c r="C651" s="27" t="str">
        <f>IF(B651="","",VLOOKUP(B651,AO:AP,2,FALSE))</f>
        <v/>
      </c>
      <c r="E651" s="25"/>
      <c r="I651" s="53" t="str">
        <f t="shared" ca="1" si="139"/>
        <v/>
      </c>
      <c r="K651" s="8"/>
      <c r="L651" s="8"/>
      <c r="M651" s="21" t="str">
        <f t="shared" si="140"/>
        <v/>
      </c>
      <c r="N651" s="22" t="str">
        <f t="shared" si="141"/>
        <v/>
      </c>
      <c r="O651" s="10"/>
      <c r="P651" s="8"/>
      <c r="Q651" s="8"/>
      <c r="R651" s="21" t="str">
        <f t="shared" si="142"/>
        <v/>
      </c>
      <c r="S651" s="22" t="str">
        <f t="shared" si="143"/>
        <v/>
      </c>
      <c r="T651" s="63"/>
      <c r="U651" s="8"/>
      <c r="V651" s="8"/>
      <c r="W651" s="21" t="str">
        <f t="shared" si="144"/>
        <v/>
      </c>
      <c r="X651" s="22" t="str">
        <f t="shared" si="145"/>
        <v/>
      </c>
      <c r="Y651" s="10"/>
      <c r="Z651" s="8"/>
      <c r="AA651" s="8"/>
      <c r="AB651" s="21" t="str">
        <f t="shared" si="146"/>
        <v/>
      </c>
      <c r="AC651" s="22" t="str">
        <f t="shared" si="147"/>
        <v/>
      </c>
      <c r="AD651" s="10"/>
      <c r="AE651" s="8"/>
      <c r="AF651" s="8"/>
      <c r="AG651" s="21" t="str">
        <f t="shared" si="148"/>
        <v/>
      </c>
      <c r="AH651" s="22" t="str">
        <f t="shared" si="149"/>
        <v/>
      </c>
      <c r="AI651" s="10"/>
      <c r="AJ651" s="8"/>
      <c r="AK651" s="8"/>
      <c r="AL651" s="21" t="str">
        <f t="shared" si="150"/>
        <v/>
      </c>
      <c r="AM651" s="22" t="str">
        <f t="shared" si="151"/>
        <v/>
      </c>
    </row>
    <row r="652" spans="1:39" x14ac:dyDescent="0.25">
      <c r="A652" s="25"/>
      <c r="C652" s="27" t="str">
        <f>IF(B652="","",VLOOKUP(B652,AO:AP,2,FALSE))</f>
        <v/>
      </c>
      <c r="E652" s="25"/>
      <c r="I652" s="53" t="str">
        <f t="shared" ca="1" si="139"/>
        <v/>
      </c>
      <c r="K652" s="8"/>
      <c r="L652" s="8"/>
      <c r="M652" s="21" t="str">
        <f t="shared" si="140"/>
        <v/>
      </c>
      <c r="N652" s="22" t="str">
        <f t="shared" si="141"/>
        <v/>
      </c>
      <c r="O652" s="10"/>
      <c r="P652" s="8"/>
      <c r="Q652" s="8"/>
      <c r="R652" s="21" t="str">
        <f t="shared" si="142"/>
        <v/>
      </c>
      <c r="S652" s="22" t="str">
        <f t="shared" si="143"/>
        <v/>
      </c>
      <c r="T652" s="63"/>
      <c r="U652" s="8"/>
      <c r="V652" s="8"/>
      <c r="W652" s="21" t="str">
        <f t="shared" si="144"/>
        <v/>
      </c>
      <c r="X652" s="22" t="str">
        <f t="shared" si="145"/>
        <v/>
      </c>
      <c r="Y652" s="10"/>
      <c r="Z652" s="8"/>
      <c r="AA652" s="8"/>
      <c r="AB652" s="21" t="str">
        <f t="shared" si="146"/>
        <v/>
      </c>
      <c r="AC652" s="22" t="str">
        <f t="shared" si="147"/>
        <v/>
      </c>
      <c r="AD652" s="10"/>
      <c r="AE652" s="8"/>
      <c r="AF652" s="8"/>
      <c r="AG652" s="21" t="str">
        <f t="shared" si="148"/>
        <v/>
      </c>
      <c r="AH652" s="22" t="str">
        <f t="shared" si="149"/>
        <v/>
      </c>
      <c r="AI652" s="10"/>
      <c r="AJ652" s="8"/>
      <c r="AK652" s="8"/>
      <c r="AL652" s="21" t="str">
        <f t="shared" si="150"/>
        <v/>
      </c>
      <c r="AM652" s="22" t="str">
        <f t="shared" si="151"/>
        <v/>
      </c>
    </row>
    <row r="653" spans="1:39" x14ac:dyDescent="0.25">
      <c r="A653" s="25"/>
      <c r="C653" s="27" t="str">
        <f>IF(B653="","",VLOOKUP(B653,AO:AP,2,FALSE))</f>
        <v/>
      </c>
      <c r="E653" s="25"/>
      <c r="I653" s="53" t="str">
        <f t="shared" ca="1" si="139"/>
        <v/>
      </c>
      <c r="K653" s="8"/>
      <c r="L653" s="8"/>
      <c r="M653" s="21" t="str">
        <f t="shared" si="140"/>
        <v/>
      </c>
      <c r="N653" s="22" t="str">
        <f t="shared" si="141"/>
        <v/>
      </c>
      <c r="O653" s="10"/>
      <c r="P653" s="8"/>
      <c r="Q653" s="8"/>
      <c r="R653" s="21" t="str">
        <f t="shared" si="142"/>
        <v/>
      </c>
      <c r="S653" s="22" t="str">
        <f t="shared" si="143"/>
        <v/>
      </c>
      <c r="T653" s="63"/>
      <c r="U653" s="8"/>
      <c r="V653" s="8"/>
      <c r="W653" s="21" t="str">
        <f t="shared" si="144"/>
        <v/>
      </c>
      <c r="X653" s="22" t="str">
        <f t="shared" si="145"/>
        <v/>
      </c>
      <c r="Y653" s="10"/>
      <c r="Z653" s="8"/>
      <c r="AA653" s="8"/>
      <c r="AB653" s="21" t="str">
        <f t="shared" si="146"/>
        <v/>
      </c>
      <c r="AC653" s="22" t="str">
        <f t="shared" si="147"/>
        <v/>
      </c>
      <c r="AD653" s="10"/>
      <c r="AE653" s="8"/>
      <c r="AF653" s="8"/>
      <c r="AG653" s="21" t="str">
        <f t="shared" si="148"/>
        <v/>
      </c>
      <c r="AH653" s="22" t="str">
        <f t="shared" si="149"/>
        <v/>
      </c>
      <c r="AI653" s="10"/>
      <c r="AJ653" s="8"/>
      <c r="AK653" s="8"/>
      <c r="AL653" s="21" t="str">
        <f t="shared" si="150"/>
        <v/>
      </c>
      <c r="AM653" s="22" t="str">
        <f t="shared" si="151"/>
        <v/>
      </c>
    </row>
    <row r="654" spans="1:39" x14ac:dyDescent="0.25">
      <c r="A654" s="25"/>
      <c r="C654" s="27" t="str">
        <f>IF(B654="","",VLOOKUP(B654,AO:AP,2,FALSE))</f>
        <v/>
      </c>
      <c r="E654" s="25"/>
      <c r="I654" s="53" t="str">
        <f t="shared" ca="1" si="139"/>
        <v/>
      </c>
      <c r="K654" s="8"/>
      <c r="L654" s="8"/>
      <c r="M654" s="21" t="str">
        <f t="shared" si="140"/>
        <v/>
      </c>
      <c r="N654" s="22" t="str">
        <f t="shared" si="141"/>
        <v/>
      </c>
      <c r="O654" s="10"/>
      <c r="P654" s="8"/>
      <c r="Q654" s="8"/>
      <c r="R654" s="21" t="str">
        <f t="shared" si="142"/>
        <v/>
      </c>
      <c r="S654" s="22" t="str">
        <f t="shared" si="143"/>
        <v/>
      </c>
      <c r="T654" s="63"/>
      <c r="U654" s="8"/>
      <c r="V654" s="8"/>
      <c r="W654" s="21" t="str">
        <f t="shared" si="144"/>
        <v/>
      </c>
      <c r="X654" s="22" t="str">
        <f t="shared" si="145"/>
        <v/>
      </c>
      <c r="Y654" s="10"/>
      <c r="Z654" s="8"/>
      <c r="AA654" s="8"/>
      <c r="AB654" s="21" t="str">
        <f t="shared" si="146"/>
        <v/>
      </c>
      <c r="AC654" s="22" t="str">
        <f t="shared" si="147"/>
        <v/>
      </c>
      <c r="AD654" s="10"/>
      <c r="AE654" s="8"/>
      <c r="AF654" s="8"/>
      <c r="AG654" s="21" t="str">
        <f t="shared" si="148"/>
        <v/>
      </c>
      <c r="AH654" s="22" t="str">
        <f t="shared" si="149"/>
        <v/>
      </c>
      <c r="AI654" s="10"/>
      <c r="AJ654" s="8"/>
      <c r="AK654" s="8"/>
      <c r="AL654" s="21" t="str">
        <f t="shared" si="150"/>
        <v/>
      </c>
      <c r="AM654" s="22" t="str">
        <f t="shared" si="151"/>
        <v/>
      </c>
    </row>
    <row r="655" spans="1:39" x14ac:dyDescent="0.25">
      <c r="A655" s="25"/>
      <c r="C655" s="27" t="str">
        <f>IF(B655="","",VLOOKUP(B655,AO:AP,2,FALSE))</f>
        <v/>
      </c>
      <c r="E655" s="25"/>
      <c r="I655" s="53" t="str">
        <f t="shared" ca="1" si="139"/>
        <v/>
      </c>
      <c r="K655" s="8"/>
      <c r="L655" s="8"/>
      <c r="M655" s="21" t="str">
        <f t="shared" si="140"/>
        <v/>
      </c>
      <c r="N655" s="22" t="str">
        <f t="shared" si="141"/>
        <v/>
      </c>
      <c r="O655" s="10"/>
      <c r="P655" s="8"/>
      <c r="Q655" s="8"/>
      <c r="R655" s="21" t="str">
        <f t="shared" si="142"/>
        <v/>
      </c>
      <c r="S655" s="22" t="str">
        <f t="shared" si="143"/>
        <v/>
      </c>
      <c r="T655" s="63"/>
      <c r="U655" s="8"/>
      <c r="V655" s="8"/>
      <c r="W655" s="21" t="str">
        <f t="shared" si="144"/>
        <v/>
      </c>
      <c r="X655" s="22" t="str">
        <f t="shared" si="145"/>
        <v/>
      </c>
      <c r="Y655" s="10"/>
      <c r="Z655" s="8"/>
      <c r="AA655" s="8"/>
      <c r="AB655" s="21" t="str">
        <f t="shared" si="146"/>
        <v/>
      </c>
      <c r="AC655" s="22" t="str">
        <f t="shared" si="147"/>
        <v/>
      </c>
      <c r="AD655" s="10"/>
      <c r="AE655" s="8"/>
      <c r="AF655" s="8"/>
      <c r="AG655" s="21" t="str">
        <f t="shared" si="148"/>
        <v/>
      </c>
      <c r="AH655" s="22" t="str">
        <f t="shared" si="149"/>
        <v/>
      </c>
      <c r="AI655" s="10"/>
      <c r="AJ655" s="8"/>
      <c r="AK655" s="8"/>
      <c r="AL655" s="21" t="str">
        <f t="shared" si="150"/>
        <v/>
      </c>
      <c r="AM655" s="22" t="str">
        <f t="shared" si="151"/>
        <v/>
      </c>
    </row>
    <row r="656" spans="1:39" x14ac:dyDescent="0.25">
      <c r="A656" s="25"/>
      <c r="C656" s="27" t="str">
        <f>IF(B656="","",VLOOKUP(B656,AO:AP,2,FALSE))</f>
        <v/>
      </c>
      <c r="E656" s="25"/>
      <c r="I656" s="53" t="str">
        <f t="shared" ca="1" si="139"/>
        <v/>
      </c>
      <c r="K656" s="8"/>
      <c r="L656" s="8"/>
      <c r="M656" s="21" t="str">
        <f t="shared" si="140"/>
        <v/>
      </c>
      <c r="N656" s="22" t="str">
        <f t="shared" si="141"/>
        <v/>
      </c>
      <c r="O656" s="10"/>
      <c r="P656" s="8"/>
      <c r="Q656" s="8"/>
      <c r="R656" s="21" t="str">
        <f t="shared" si="142"/>
        <v/>
      </c>
      <c r="S656" s="22" t="str">
        <f t="shared" si="143"/>
        <v/>
      </c>
      <c r="T656" s="63"/>
      <c r="U656" s="8"/>
      <c r="V656" s="8"/>
      <c r="W656" s="21" t="str">
        <f t="shared" si="144"/>
        <v/>
      </c>
      <c r="X656" s="22" t="str">
        <f t="shared" si="145"/>
        <v/>
      </c>
      <c r="Y656" s="10"/>
      <c r="Z656" s="8"/>
      <c r="AA656" s="8"/>
      <c r="AB656" s="21" t="str">
        <f t="shared" si="146"/>
        <v/>
      </c>
      <c r="AC656" s="22" t="str">
        <f t="shared" si="147"/>
        <v/>
      </c>
      <c r="AD656" s="10"/>
      <c r="AE656" s="8"/>
      <c r="AF656" s="8"/>
      <c r="AG656" s="21" t="str">
        <f t="shared" si="148"/>
        <v/>
      </c>
      <c r="AH656" s="22" t="str">
        <f t="shared" si="149"/>
        <v/>
      </c>
      <c r="AI656" s="10"/>
      <c r="AJ656" s="8"/>
      <c r="AK656" s="8"/>
      <c r="AL656" s="21" t="str">
        <f t="shared" si="150"/>
        <v/>
      </c>
      <c r="AM656" s="22" t="str">
        <f t="shared" si="151"/>
        <v/>
      </c>
    </row>
    <row r="657" spans="1:39" x14ac:dyDescent="0.25">
      <c r="A657" s="25"/>
      <c r="C657" s="27" t="str">
        <f>IF(B657="","",VLOOKUP(B657,AO:AP,2,FALSE))</f>
        <v/>
      </c>
      <c r="E657" s="25"/>
      <c r="I657" s="53" t="str">
        <f t="shared" ca="1" si="139"/>
        <v/>
      </c>
      <c r="K657" s="8"/>
      <c r="L657" s="8"/>
      <c r="M657" s="21" t="str">
        <f t="shared" si="140"/>
        <v/>
      </c>
      <c r="N657" s="22" t="str">
        <f t="shared" si="141"/>
        <v/>
      </c>
      <c r="O657" s="10"/>
      <c r="P657" s="8"/>
      <c r="Q657" s="8"/>
      <c r="R657" s="21" t="str">
        <f t="shared" si="142"/>
        <v/>
      </c>
      <c r="S657" s="22" t="str">
        <f t="shared" si="143"/>
        <v/>
      </c>
      <c r="T657" s="63"/>
      <c r="U657" s="8"/>
      <c r="V657" s="8"/>
      <c r="W657" s="21" t="str">
        <f t="shared" si="144"/>
        <v/>
      </c>
      <c r="X657" s="22" t="str">
        <f t="shared" si="145"/>
        <v/>
      </c>
      <c r="Y657" s="10"/>
      <c r="Z657" s="8"/>
      <c r="AA657" s="8"/>
      <c r="AB657" s="21" t="str">
        <f t="shared" si="146"/>
        <v/>
      </c>
      <c r="AC657" s="22" t="str">
        <f t="shared" si="147"/>
        <v/>
      </c>
      <c r="AD657" s="10"/>
      <c r="AE657" s="8"/>
      <c r="AF657" s="8"/>
      <c r="AG657" s="21" t="str">
        <f t="shared" si="148"/>
        <v/>
      </c>
      <c r="AH657" s="22" t="str">
        <f t="shared" si="149"/>
        <v/>
      </c>
      <c r="AI657" s="10"/>
      <c r="AJ657" s="8"/>
      <c r="AK657" s="8"/>
      <c r="AL657" s="21" t="str">
        <f t="shared" si="150"/>
        <v/>
      </c>
      <c r="AM657" s="22" t="str">
        <f t="shared" si="151"/>
        <v/>
      </c>
    </row>
    <row r="658" spans="1:39" x14ac:dyDescent="0.25">
      <c r="A658" s="25"/>
      <c r="C658" s="27" t="str">
        <f>IF(B658="","",VLOOKUP(B658,AO:AP,2,FALSE))</f>
        <v/>
      </c>
      <c r="E658" s="25"/>
      <c r="I658" s="53" t="str">
        <f t="shared" ca="1" si="139"/>
        <v/>
      </c>
      <c r="K658" s="8"/>
      <c r="L658" s="8"/>
      <c r="M658" s="21" t="str">
        <f t="shared" si="140"/>
        <v/>
      </c>
      <c r="N658" s="22" t="str">
        <f t="shared" si="141"/>
        <v/>
      </c>
      <c r="O658" s="10"/>
      <c r="P658" s="8"/>
      <c r="Q658" s="8"/>
      <c r="R658" s="21" t="str">
        <f t="shared" si="142"/>
        <v/>
      </c>
      <c r="S658" s="22" t="str">
        <f t="shared" si="143"/>
        <v/>
      </c>
      <c r="T658" s="63"/>
      <c r="U658" s="8"/>
      <c r="V658" s="8"/>
      <c r="W658" s="21" t="str">
        <f t="shared" si="144"/>
        <v/>
      </c>
      <c r="X658" s="22" t="str">
        <f t="shared" si="145"/>
        <v/>
      </c>
      <c r="Y658" s="10"/>
      <c r="Z658" s="8"/>
      <c r="AA658" s="8"/>
      <c r="AB658" s="21" t="str">
        <f t="shared" si="146"/>
        <v/>
      </c>
      <c r="AC658" s="22" t="str">
        <f t="shared" si="147"/>
        <v/>
      </c>
      <c r="AD658" s="10"/>
      <c r="AE658" s="8"/>
      <c r="AF658" s="8"/>
      <c r="AG658" s="21" t="str">
        <f t="shared" si="148"/>
        <v/>
      </c>
      <c r="AH658" s="22" t="str">
        <f t="shared" si="149"/>
        <v/>
      </c>
      <c r="AI658" s="10"/>
      <c r="AJ658" s="8"/>
      <c r="AK658" s="8"/>
      <c r="AL658" s="21" t="str">
        <f t="shared" si="150"/>
        <v/>
      </c>
      <c r="AM658" s="22" t="str">
        <f t="shared" si="151"/>
        <v/>
      </c>
    </row>
    <row r="659" spans="1:39" x14ac:dyDescent="0.25">
      <c r="A659" s="25"/>
      <c r="C659" s="27" t="str">
        <f>IF(B659="","",VLOOKUP(B659,AO:AP,2,FALSE))</f>
        <v/>
      </c>
      <c r="E659" s="25"/>
      <c r="I659" s="53" t="str">
        <f t="shared" ca="1" si="139"/>
        <v/>
      </c>
      <c r="K659" s="8"/>
      <c r="L659" s="8"/>
      <c r="M659" s="21" t="str">
        <f t="shared" si="140"/>
        <v/>
      </c>
      <c r="N659" s="22" t="str">
        <f t="shared" si="141"/>
        <v/>
      </c>
      <c r="O659" s="10"/>
      <c r="P659" s="8"/>
      <c r="Q659" s="8"/>
      <c r="R659" s="21" t="str">
        <f t="shared" si="142"/>
        <v/>
      </c>
      <c r="S659" s="22" t="str">
        <f t="shared" si="143"/>
        <v/>
      </c>
      <c r="T659" s="63"/>
      <c r="U659" s="8"/>
      <c r="V659" s="8"/>
      <c r="W659" s="21" t="str">
        <f t="shared" si="144"/>
        <v/>
      </c>
      <c r="X659" s="22" t="str">
        <f t="shared" si="145"/>
        <v/>
      </c>
      <c r="Y659" s="10"/>
      <c r="Z659" s="8"/>
      <c r="AA659" s="8"/>
      <c r="AB659" s="21" t="str">
        <f t="shared" si="146"/>
        <v/>
      </c>
      <c r="AC659" s="22" t="str">
        <f t="shared" si="147"/>
        <v/>
      </c>
      <c r="AD659" s="10"/>
      <c r="AE659" s="8"/>
      <c r="AF659" s="8"/>
      <c r="AG659" s="21" t="str">
        <f t="shared" si="148"/>
        <v/>
      </c>
      <c r="AH659" s="22" t="str">
        <f t="shared" si="149"/>
        <v/>
      </c>
      <c r="AI659" s="10"/>
      <c r="AJ659" s="8"/>
      <c r="AK659" s="8"/>
      <c r="AL659" s="21" t="str">
        <f t="shared" si="150"/>
        <v/>
      </c>
      <c r="AM659" s="22" t="str">
        <f t="shared" si="151"/>
        <v/>
      </c>
    </row>
    <row r="660" spans="1:39" x14ac:dyDescent="0.25">
      <c r="A660" s="25"/>
      <c r="C660" s="27" t="str">
        <f>IF(B660="","",VLOOKUP(B660,AO:AP,2,FALSE))</f>
        <v/>
      </c>
      <c r="E660" s="25"/>
      <c r="I660" s="53" t="str">
        <f t="shared" ca="1" si="139"/>
        <v/>
      </c>
      <c r="K660" s="8"/>
      <c r="L660" s="8"/>
      <c r="M660" s="21" t="str">
        <f t="shared" si="140"/>
        <v/>
      </c>
      <c r="N660" s="22" t="str">
        <f t="shared" si="141"/>
        <v/>
      </c>
      <c r="O660" s="10"/>
      <c r="P660" s="8"/>
      <c r="Q660" s="8"/>
      <c r="R660" s="21" t="str">
        <f t="shared" si="142"/>
        <v/>
      </c>
      <c r="S660" s="22" t="str">
        <f t="shared" si="143"/>
        <v/>
      </c>
      <c r="T660" s="63"/>
      <c r="U660" s="8"/>
      <c r="V660" s="8"/>
      <c r="W660" s="21" t="str">
        <f t="shared" si="144"/>
        <v/>
      </c>
      <c r="X660" s="22" t="str">
        <f t="shared" si="145"/>
        <v/>
      </c>
      <c r="Y660" s="10"/>
      <c r="Z660" s="8"/>
      <c r="AA660" s="8"/>
      <c r="AB660" s="21" t="str">
        <f t="shared" si="146"/>
        <v/>
      </c>
      <c r="AC660" s="22" t="str">
        <f t="shared" si="147"/>
        <v/>
      </c>
      <c r="AD660" s="10"/>
      <c r="AE660" s="8"/>
      <c r="AF660" s="8"/>
      <c r="AG660" s="21" t="str">
        <f t="shared" si="148"/>
        <v/>
      </c>
      <c r="AH660" s="22" t="str">
        <f t="shared" si="149"/>
        <v/>
      </c>
      <c r="AI660" s="10"/>
      <c r="AJ660" s="8"/>
      <c r="AK660" s="8"/>
      <c r="AL660" s="21" t="str">
        <f t="shared" si="150"/>
        <v/>
      </c>
      <c r="AM660" s="22" t="str">
        <f t="shared" si="151"/>
        <v/>
      </c>
    </row>
    <row r="661" spans="1:39" x14ac:dyDescent="0.25">
      <c r="A661" s="25"/>
      <c r="C661" s="27" t="str">
        <f>IF(B661="","",VLOOKUP(B661,AO:AP,2,FALSE))</f>
        <v/>
      </c>
      <c r="E661" s="25"/>
      <c r="I661" s="53" t="str">
        <f t="shared" ca="1" si="139"/>
        <v/>
      </c>
      <c r="K661" s="8"/>
      <c r="L661" s="8"/>
      <c r="M661" s="21" t="str">
        <f t="shared" si="140"/>
        <v/>
      </c>
      <c r="N661" s="22" t="str">
        <f t="shared" si="141"/>
        <v/>
      </c>
      <c r="O661" s="10"/>
      <c r="P661" s="8"/>
      <c r="Q661" s="8"/>
      <c r="R661" s="21" t="str">
        <f t="shared" si="142"/>
        <v/>
      </c>
      <c r="S661" s="22" t="str">
        <f t="shared" si="143"/>
        <v/>
      </c>
      <c r="T661" s="63"/>
      <c r="U661" s="8"/>
      <c r="V661" s="8"/>
      <c r="W661" s="21" t="str">
        <f t="shared" si="144"/>
        <v/>
      </c>
      <c r="X661" s="22" t="str">
        <f t="shared" si="145"/>
        <v/>
      </c>
      <c r="Y661" s="10"/>
      <c r="Z661" s="8"/>
      <c r="AA661" s="8"/>
      <c r="AB661" s="21" t="str">
        <f t="shared" si="146"/>
        <v/>
      </c>
      <c r="AC661" s="22" t="str">
        <f t="shared" si="147"/>
        <v/>
      </c>
      <c r="AD661" s="10"/>
      <c r="AE661" s="8"/>
      <c r="AF661" s="8"/>
      <c r="AG661" s="21" t="str">
        <f t="shared" si="148"/>
        <v/>
      </c>
      <c r="AH661" s="22" t="str">
        <f t="shared" si="149"/>
        <v/>
      </c>
      <c r="AI661" s="10"/>
      <c r="AJ661" s="8"/>
      <c r="AK661" s="8"/>
      <c r="AL661" s="21" t="str">
        <f t="shared" si="150"/>
        <v/>
      </c>
      <c r="AM661" s="22" t="str">
        <f t="shared" si="151"/>
        <v/>
      </c>
    </row>
    <row r="662" spans="1:39" x14ac:dyDescent="0.25">
      <c r="A662" s="25"/>
      <c r="C662" s="27" t="str">
        <f>IF(B662="","",VLOOKUP(B662,AO:AP,2,FALSE))</f>
        <v/>
      </c>
      <c r="E662" s="25"/>
      <c r="I662" s="53" t="str">
        <f t="shared" ca="1" si="139"/>
        <v/>
      </c>
      <c r="K662" s="8"/>
      <c r="L662" s="8"/>
      <c r="M662" s="21" t="str">
        <f t="shared" si="140"/>
        <v/>
      </c>
      <c r="N662" s="22" t="str">
        <f t="shared" si="141"/>
        <v/>
      </c>
      <c r="O662" s="10"/>
      <c r="P662" s="8"/>
      <c r="Q662" s="8"/>
      <c r="R662" s="21" t="str">
        <f t="shared" si="142"/>
        <v/>
      </c>
      <c r="S662" s="22" t="str">
        <f t="shared" si="143"/>
        <v/>
      </c>
      <c r="T662" s="63"/>
      <c r="U662" s="8"/>
      <c r="V662" s="8"/>
      <c r="W662" s="21" t="str">
        <f t="shared" si="144"/>
        <v/>
      </c>
      <c r="X662" s="22" t="str">
        <f t="shared" si="145"/>
        <v/>
      </c>
      <c r="Y662" s="10"/>
      <c r="Z662" s="8"/>
      <c r="AA662" s="8"/>
      <c r="AB662" s="21" t="str">
        <f t="shared" si="146"/>
        <v/>
      </c>
      <c r="AC662" s="22" t="str">
        <f t="shared" si="147"/>
        <v/>
      </c>
      <c r="AD662" s="10"/>
      <c r="AE662" s="8"/>
      <c r="AF662" s="8"/>
      <c r="AG662" s="21" t="str">
        <f t="shared" si="148"/>
        <v/>
      </c>
      <c r="AH662" s="22" t="str">
        <f t="shared" si="149"/>
        <v/>
      </c>
      <c r="AI662" s="10"/>
      <c r="AJ662" s="8"/>
      <c r="AK662" s="8"/>
      <c r="AL662" s="21" t="str">
        <f t="shared" si="150"/>
        <v/>
      </c>
      <c r="AM662" s="22" t="str">
        <f t="shared" si="151"/>
        <v/>
      </c>
    </row>
    <row r="663" spans="1:39" x14ac:dyDescent="0.25">
      <c r="A663" s="25"/>
      <c r="C663" s="27" t="str">
        <f>IF(B663="","",VLOOKUP(B663,AO:AP,2,FALSE))</f>
        <v/>
      </c>
      <c r="E663" s="25"/>
      <c r="I663" s="53" t="str">
        <f t="shared" ca="1" si="139"/>
        <v/>
      </c>
      <c r="K663" s="8"/>
      <c r="L663" s="8"/>
      <c r="M663" s="21" t="str">
        <f t="shared" si="140"/>
        <v/>
      </c>
      <c r="N663" s="22" t="str">
        <f t="shared" si="141"/>
        <v/>
      </c>
      <c r="O663" s="10"/>
      <c r="P663" s="8"/>
      <c r="Q663" s="8"/>
      <c r="R663" s="21" t="str">
        <f t="shared" si="142"/>
        <v/>
      </c>
      <c r="S663" s="22" t="str">
        <f t="shared" si="143"/>
        <v/>
      </c>
      <c r="T663" s="63"/>
      <c r="U663" s="8"/>
      <c r="V663" s="8"/>
      <c r="W663" s="21" t="str">
        <f t="shared" si="144"/>
        <v/>
      </c>
      <c r="X663" s="22" t="str">
        <f t="shared" si="145"/>
        <v/>
      </c>
      <c r="Y663" s="10"/>
      <c r="Z663" s="8"/>
      <c r="AA663" s="8"/>
      <c r="AB663" s="21" t="str">
        <f t="shared" si="146"/>
        <v/>
      </c>
      <c r="AC663" s="22" t="str">
        <f t="shared" si="147"/>
        <v/>
      </c>
      <c r="AD663" s="10"/>
      <c r="AE663" s="8"/>
      <c r="AF663" s="8"/>
      <c r="AG663" s="21" t="str">
        <f t="shared" si="148"/>
        <v/>
      </c>
      <c r="AH663" s="22" t="str">
        <f t="shared" si="149"/>
        <v/>
      </c>
      <c r="AI663" s="10"/>
      <c r="AJ663" s="8"/>
      <c r="AK663" s="8"/>
      <c r="AL663" s="21" t="str">
        <f t="shared" si="150"/>
        <v/>
      </c>
      <c r="AM663" s="22" t="str">
        <f t="shared" si="151"/>
        <v/>
      </c>
    </row>
    <row r="664" spans="1:39" x14ac:dyDescent="0.25">
      <c r="A664" s="25"/>
      <c r="C664" s="27" t="str">
        <f>IF(B664="","",VLOOKUP(B664,AO:AP,2,FALSE))</f>
        <v/>
      </c>
      <c r="E664" s="25"/>
      <c r="I664" s="53" t="str">
        <f t="shared" ca="1" si="139"/>
        <v/>
      </c>
      <c r="K664" s="8"/>
      <c r="L664" s="8"/>
      <c r="M664" s="21" t="str">
        <f t="shared" si="140"/>
        <v/>
      </c>
      <c r="N664" s="22" t="str">
        <f t="shared" si="141"/>
        <v/>
      </c>
      <c r="O664" s="10"/>
      <c r="P664" s="8"/>
      <c r="Q664" s="8"/>
      <c r="R664" s="21" t="str">
        <f t="shared" si="142"/>
        <v/>
      </c>
      <c r="S664" s="22" t="str">
        <f t="shared" si="143"/>
        <v/>
      </c>
      <c r="T664" s="63"/>
      <c r="U664" s="8"/>
      <c r="V664" s="8"/>
      <c r="W664" s="21" t="str">
        <f t="shared" si="144"/>
        <v/>
      </c>
      <c r="X664" s="22" t="str">
        <f t="shared" si="145"/>
        <v/>
      </c>
      <c r="Y664" s="10"/>
      <c r="Z664" s="8"/>
      <c r="AA664" s="8"/>
      <c r="AB664" s="21" t="str">
        <f t="shared" si="146"/>
        <v/>
      </c>
      <c r="AC664" s="22" t="str">
        <f t="shared" si="147"/>
        <v/>
      </c>
      <c r="AD664" s="10"/>
      <c r="AE664" s="8"/>
      <c r="AF664" s="8"/>
      <c r="AG664" s="21" t="str">
        <f t="shared" si="148"/>
        <v/>
      </c>
      <c r="AH664" s="22" t="str">
        <f t="shared" si="149"/>
        <v/>
      </c>
      <c r="AI664" s="10"/>
      <c r="AJ664" s="8"/>
      <c r="AK664" s="8"/>
      <c r="AL664" s="21" t="str">
        <f t="shared" si="150"/>
        <v/>
      </c>
      <c r="AM664" s="22" t="str">
        <f t="shared" si="151"/>
        <v/>
      </c>
    </row>
    <row r="665" spans="1:39" x14ac:dyDescent="0.25">
      <c r="A665" s="25"/>
      <c r="C665" s="27" t="str">
        <f>IF(B665="","",VLOOKUP(B665,AO:AP,2,FALSE))</f>
        <v/>
      </c>
      <c r="E665" s="25"/>
      <c r="I665" s="53" t="str">
        <f t="shared" ca="1" si="139"/>
        <v/>
      </c>
      <c r="K665" s="8"/>
      <c r="L665" s="8"/>
      <c r="M665" s="21" t="str">
        <f t="shared" si="140"/>
        <v/>
      </c>
      <c r="N665" s="22" t="str">
        <f t="shared" si="141"/>
        <v/>
      </c>
      <c r="O665" s="10"/>
      <c r="P665" s="8"/>
      <c r="Q665" s="8"/>
      <c r="R665" s="21" t="str">
        <f t="shared" si="142"/>
        <v/>
      </c>
      <c r="S665" s="22" t="str">
        <f t="shared" si="143"/>
        <v/>
      </c>
      <c r="T665" s="63"/>
      <c r="U665" s="8"/>
      <c r="V665" s="8"/>
      <c r="W665" s="21" t="str">
        <f t="shared" si="144"/>
        <v/>
      </c>
      <c r="X665" s="22" t="str">
        <f t="shared" si="145"/>
        <v/>
      </c>
      <c r="Y665" s="10"/>
      <c r="Z665" s="8"/>
      <c r="AA665" s="8"/>
      <c r="AB665" s="21" t="str">
        <f t="shared" si="146"/>
        <v/>
      </c>
      <c r="AC665" s="22" t="str">
        <f t="shared" si="147"/>
        <v/>
      </c>
      <c r="AD665" s="10"/>
      <c r="AE665" s="8"/>
      <c r="AF665" s="8"/>
      <c r="AG665" s="21" t="str">
        <f t="shared" si="148"/>
        <v/>
      </c>
      <c r="AH665" s="22" t="str">
        <f t="shared" si="149"/>
        <v/>
      </c>
      <c r="AI665" s="10"/>
      <c r="AJ665" s="8"/>
      <c r="AK665" s="8"/>
      <c r="AL665" s="21" t="str">
        <f t="shared" si="150"/>
        <v/>
      </c>
      <c r="AM665" s="22" t="str">
        <f t="shared" si="151"/>
        <v/>
      </c>
    </row>
    <row r="666" spans="1:39" x14ac:dyDescent="0.25">
      <c r="A666" s="25"/>
      <c r="C666" s="27" t="str">
        <f>IF(B666="","",VLOOKUP(B666,AO:AP,2,FALSE))</f>
        <v/>
      </c>
      <c r="E666" s="25"/>
      <c r="I666" s="53" t="str">
        <f t="shared" ca="1" si="139"/>
        <v/>
      </c>
      <c r="K666" s="8"/>
      <c r="L666" s="8"/>
      <c r="M666" s="21" t="str">
        <f t="shared" si="140"/>
        <v/>
      </c>
      <c r="N666" s="22" t="str">
        <f t="shared" si="141"/>
        <v/>
      </c>
      <c r="O666" s="10"/>
      <c r="P666" s="8"/>
      <c r="Q666" s="8"/>
      <c r="R666" s="21" t="str">
        <f t="shared" si="142"/>
        <v/>
      </c>
      <c r="S666" s="22" t="str">
        <f t="shared" si="143"/>
        <v/>
      </c>
      <c r="T666" s="63"/>
      <c r="U666" s="8"/>
      <c r="V666" s="8"/>
      <c r="W666" s="21" t="str">
        <f t="shared" si="144"/>
        <v/>
      </c>
      <c r="X666" s="22" t="str">
        <f t="shared" si="145"/>
        <v/>
      </c>
      <c r="Y666" s="10"/>
      <c r="Z666" s="8"/>
      <c r="AA666" s="8"/>
      <c r="AB666" s="21" t="str">
        <f t="shared" si="146"/>
        <v/>
      </c>
      <c r="AC666" s="22" t="str">
        <f t="shared" si="147"/>
        <v/>
      </c>
      <c r="AD666" s="10"/>
      <c r="AE666" s="8"/>
      <c r="AF666" s="8"/>
      <c r="AG666" s="21" t="str">
        <f t="shared" si="148"/>
        <v/>
      </c>
      <c r="AH666" s="22" t="str">
        <f t="shared" si="149"/>
        <v/>
      </c>
      <c r="AI666" s="10"/>
      <c r="AJ666" s="8"/>
      <c r="AK666" s="8"/>
      <c r="AL666" s="21" t="str">
        <f t="shared" si="150"/>
        <v/>
      </c>
      <c r="AM666" s="22" t="str">
        <f t="shared" si="151"/>
        <v/>
      </c>
    </row>
    <row r="667" spans="1:39" x14ac:dyDescent="0.25">
      <c r="A667" s="25"/>
      <c r="C667" s="27" t="str">
        <f>IF(B667="","",VLOOKUP(B667,AO:AP,2,FALSE))</f>
        <v/>
      </c>
      <c r="E667" s="25"/>
      <c r="I667" s="53" t="str">
        <f t="shared" ca="1" si="139"/>
        <v/>
      </c>
      <c r="K667" s="8"/>
      <c r="L667" s="8"/>
      <c r="M667" s="21" t="str">
        <f t="shared" si="140"/>
        <v/>
      </c>
      <c r="N667" s="22" t="str">
        <f t="shared" si="141"/>
        <v/>
      </c>
      <c r="O667" s="10"/>
      <c r="P667" s="8"/>
      <c r="Q667" s="8"/>
      <c r="R667" s="21" t="str">
        <f t="shared" si="142"/>
        <v/>
      </c>
      <c r="S667" s="22" t="str">
        <f t="shared" si="143"/>
        <v/>
      </c>
      <c r="T667" s="63"/>
      <c r="U667" s="8"/>
      <c r="V667" s="8"/>
      <c r="W667" s="21" t="str">
        <f t="shared" si="144"/>
        <v/>
      </c>
      <c r="X667" s="22" t="str">
        <f t="shared" si="145"/>
        <v/>
      </c>
      <c r="Y667" s="10"/>
      <c r="Z667" s="8"/>
      <c r="AA667" s="8"/>
      <c r="AB667" s="21" t="str">
        <f t="shared" si="146"/>
        <v/>
      </c>
      <c r="AC667" s="22" t="str">
        <f t="shared" si="147"/>
        <v/>
      </c>
      <c r="AD667" s="10"/>
      <c r="AE667" s="8"/>
      <c r="AF667" s="8"/>
      <c r="AG667" s="21" t="str">
        <f t="shared" si="148"/>
        <v/>
      </c>
      <c r="AH667" s="22" t="str">
        <f t="shared" si="149"/>
        <v/>
      </c>
      <c r="AI667" s="10"/>
      <c r="AJ667" s="8"/>
      <c r="AK667" s="8"/>
      <c r="AL667" s="21" t="str">
        <f t="shared" si="150"/>
        <v/>
      </c>
      <c r="AM667" s="22" t="str">
        <f t="shared" si="151"/>
        <v/>
      </c>
    </row>
    <row r="668" spans="1:39" x14ac:dyDescent="0.25">
      <c r="A668" s="25"/>
      <c r="C668" s="27" t="str">
        <f>IF(B668="","",VLOOKUP(B668,AO:AP,2,FALSE))</f>
        <v/>
      </c>
      <c r="E668" s="25"/>
      <c r="I668" s="53" t="str">
        <f t="shared" ca="1" si="139"/>
        <v/>
      </c>
      <c r="K668" s="8"/>
      <c r="L668" s="8"/>
      <c r="M668" s="21" t="str">
        <f t="shared" si="140"/>
        <v/>
      </c>
      <c r="N668" s="22" t="str">
        <f t="shared" si="141"/>
        <v/>
      </c>
      <c r="O668" s="10"/>
      <c r="P668" s="8"/>
      <c r="Q668" s="8"/>
      <c r="R668" s="21" t="str">
        <f t="shared" si="142"/>
        <v/>
      </c>
      <c r="S668" s="22" t="str">
        <f t="shared" si="143"/>
        <v/>
      </c>
      <c r="T668" s="63"/>
      <c r="U668" s="8"/>
      <c r="V668" s="8"/>
      <c r="W668" s="21" t="str">
        <f t="shared" si="144"/>
        <v/>
      </c>
      <c r="X668" s="22" t="str">
        <f t="shared" si="145"/>
        <v/>
      </c>
      <c r="Y668" s="10"/>
      <c r="Z668" s="8"/>
      <c r="AA668" s="8"/>
      <c r="AB668" s="21" t="str">
        <f t="shared" si="146"/>
        <v/>
      </c>
      <c r="AC668" s="22" t="str">
        <f t="shared" si="147"/>
        <v/>
      </c>
      <c r="AD668" s="10"/>
      <c r="AE668" s="8"/>
      <c r="AF668" s="8"/>
      <c r="AG668" s="21" t="str">
        <f t="shared" si="148"/>
        <v/>
      </c>
      <c r="AH668" s="22" t="str">
        <f t="shared" si="149"/>
        <v/>
      </c>
      <c r="AI668" s="10"/>
      <c r="AJ668" s="8"/>
      <c r="AK668" s="8"/>
      <c r="AL668" s="21" t="str">
        <f t="shared" si="150"/>
        <v/>
      </c>
      <c r="AM668" s="22" t="str">
        <f t="shared" si="151"/>
        <v/>
      </c>
    </row>
    <row r="669" spans="1:39" x14ac:dyDescent="0.25">
      <c r="A669" s="25"/>
      <c r="C669" s="27" t="str">
        <f>IF(B669="","",VLOOKUP(B669,AO:AP,2,FALSE))</f>
        <v/>
      </c>
      <c r="E669" s="25"/>
      <c r="I669" s="53" t="str">
        <f t="shared" ca="1" si="139"/>
        <v/>
      </c>
      <c r="K669" s="8"/>
      <c r="L669" s="8"/>
      <c r="M669" s="21" t="str">
        <f t="shared" si="140"/>
        <v/>
      </c>
      <c r="N669" s="22" t="str">
        <f t="shared" si="141"/>
        <v/>
      </c>
      <c r="O669" s="10"/>
      <c r="P669" s="8"/>
      <c r="Q669" s="8"/>
      <c r="R669" s="21" t="str">
        <f t="shared" si="142"/>
        <v/>
      </c>
      <c r="S669" s="22" t="str">
        <f t="shared" si="143"/>
        <v/>
      </c>
      <c r="T669" s="63"/>
      <c r="U669" s="8"/>
      <c r="V669" s="8"/>
      <c r="W669" s="21" t="str">
        <f t="shared" si="144"/>
        <v/>
      </c>
      <c r="X669" s="22" t="str">
        <f t="shared" si="145"/>
        <v/>
      </c>
      <c r="Y669" s="10"/>
      <c r="Z669" s="8"/>
      <c r="AA669" s="8"/>
      <c r="AB669" s="21" t="str">
        <f t="shared" si="146"/>
        <v/>
      </c>
      <c r="AC669" s="22" t="str">
        <f t="shared" si="147"/>
        <v/>
      </c>
      <c r="AD669" s="10"/>
      <c r="AE669" s="8"/>
      <c r="AF669" s="8"/>
      <c r="AG669" s="21" t="str">
        <f t="shared" si="148"/>
        <v/>
      </c>
      <c r="AH669" s="22" t="str">
        <f t="shared" si="149"/>
        <v/>
      </c>
      <c r="AI669" s="10"/>
      <c r="AJ669" s="8"/>
      <c r="AK669" s="8"/>
      <c r="AL669" s="21" t="str">
        <f t="shared" si="150"/>
        <v/>
      </c>
      <c r="AM669" s="22" t="str">
        <f t="shared" si="151"/>
        <v/>
      </c>
    </row>
    <row r="670" spans="1:39" x14ac:dyDescent="0.25">
      <c r="A670" s="25"/>
      <c r="C670" s="27" t="str">
        <f>IF(B670="","",VLOOKUP(B670,AO:AP,2,FALSE))</f>
        <v/>
      </c>
      <c r="E670" s="25"/>
      <c r="I670" s="53" t="str">
        <f t="shared" ca="1" si="139"/>
        <v/>
      </c>
      <c r="K670" s="8"/>
      <c r="L670" s="8"/>
      <c r="M670" s="21" t="str">
        <f t="shared" si="140"/>
        <v/>
      </c>
      <c r="N670" s="22" t="str">
        <f t="shared" si="141"/>
        <v/>
      </c>
      <c r="O670" s="10"/>
      <c r="P670" s="8"/>
      <c r="Q670" s="8"/>
      <c r="R670" s="21" t="str">
        <f t="shared" si="142"/>
        <v/>
      </c>
      <c r="S670" s="22" t="str">
        <f t="shared" si="143"/>
        <v/>
      </c>
      <c r="T670" s="63"/>
      <c r="U670" s="8"/>
      <c r="V670" s="8"/>
      <c r="W670" s="21" t="str">
        <f t="shared" si="144"/>
        <v/>
      </c>
      <c r="X670" s="22" t="str">
        <f t="shared" si="145"/>
        <v/>
      </c>
      <c r="Y670" s="10"/>
      <c r="Z670" s="8"/>
      <c r="AA670" s="8"/>
      <c r="AB670" s="21" t="str">
        <f t="shared" si="146"/>
        <v/>
      </c>
      <c r="AC670" s="22" t="str">
        <f t="shared" si="147"/>
        <v/>
      </c>
      <c r="AD670" s="10"/>
      <c r="AE670" s="8"/>
      <c r="AF670" s="8"/>
      <c r="AG670" s="21" t="str">
        <f t="shared" si="148"/>
        <v/>
      </c>
      <c r="AH670" s="22" t="str">
        <f t="shared" si="149"/>
        <v/>
      </c>
      <c r="AI670" s="10"/>
      <c r="AJ670" s="8"/>
      <c r="AK670" s="8"/>
      <c r="AL670" s="21" t="str">
        <f t="shared" si="150"/>
        <v/>
      </c>
      <c r="AM670" s="22" t="str">
        <f t="shared" si="151"/>
        <v/>
      </c>
    </row>
    <row r="671" spans="1:39" x14ac:dyDescent="0.25">
      <c r="A671" s="25"/>
      <c r="C671" s="27" t="str">
        <f>IF(B671="","",VLOOKUP(B671,AO:AP,2,FALSE))</f>
        <v/>
      </c>
      <c r="E671" s="25"/>
      <c r="I671" s="53" t="str">
        <f t="shared" ca="1" si="139"/>
        <v/>
      </c>
      <c r="K671" s="8"/>
      <c r="L671" s="8"/>
      <c r="M671" s="21" t="str">
        <f t="shared" si="140"/>
        <v/>
      </c>
      <c r="N671" s="22" t="str">
        <f t="shared" si="141"/>
        <v/>
      </c>
      <c r="O671" s="10"/>
      <c r="P671" s="8"/>
      <c r="Q671" s="8"/>
      <c r="R671" s="21" t="str">
        <f t="shared" si="142"/>
        <v/>
      </c>
      <c r="S671" s="22" t="str">
        <f t="shared" si="143"/>
        <v/>
      </c>
      <c r="T671" s="63"/>
      <c r="U671" s="8"/>
      <c r="V671" s="8"/>
      <c r="W671" s="21" t="str">
        <f t="shared" si="144"/>
        <v/>
      </c>
      <c r="X671" s="22" t="str">
        <f t="shared" si="145"/>
        <v/>
      </c>
      <c r="Y671" s="10"/>
      <c r="Z671" s="8"/>
      <c r="AA671" s="8"/>
      <c r="AB671" s="21" t="str">
        <f t="shared" si="146"/>
        <v/>
      </c>
      <c r="AC671" s="22" t="str">
        <f t="shared" si="147"/>
        <v/>
      </c>
      <c r="AD671" s="10"/>
      <c r="AE671" s="8"/>
      <c r="AF671" s="8"/>
      <c r="AG671" s="21" t="str">
        <f t="shared" si="148"/>
        <v/>
      </c>
      <c r="AH671" s="22" t="str">
        <f t="shared" si="149"/>
        <v/>
      </c>
      <c r="AI671" s="10"/>
      <c r="AJ671" s="8"/>
      <c r="AK671" s="8"/>
      <c r="AL671" s="21" t="str">
        <f t="shared" si="150"/>
        <v/>
      </c>
      <c r="AM671" s="22" t="str">
        <f t="shared" si="151"/>
        <v/>
      </c>
    </row>
    <row r="672" spans="1:39" x14ac:dyDescent="0.25">
      <c r="A672" s="25"/>
      <c r="C672" s="27" t="str">
        <f>IF(B672="","",VLOOKUP(B672,AO:AP,2,FALSE))</f>
        <v/>
      </c>
      <c r="E672" s="25"/>
      <c r="I672" s="53" t="str">
        <f t="shared" ca="1" si="139"/>
        <v/>
      </c>
      <c r="K672" s="8"/>
      <c r="L672" s="8"/>
      <c r="M672" s="21" t="str">
        <f t="shared" si="140"/>
        <v/>
      </c>
      <c r="N672" s="22" t="str">
        <f t="shared" si="141"/>
        <v/>
      </c>
      <c r="O672" s="10"/>
      <c r="P672" s="8"/>
      <c r="Q672" s="8"/>
      <c r="R672" s="21" t="str">
        <f t="shared" si="142"/>
        <v/>
      </c>
      <c r="S672" s="22" t="str">
        <f t="shared" si="143"/>
        <v/>
      </c>
      <c r="T672" s="63"/>
      <c r="U672" s="8"/>
      <c r="V672" s="8"/>
      <c r="W672" s="21" t="str">
        <f t="shared" si="144"/>
        <v/>
      </c>
      <c r="X672" s="22" t="str">
        <f t="shared" si="145"/>
        <v/>
      </c>
      <c r="Y672" s="10"/>
      <c r="Z672" s="8"/>
      <c r="AA672" s="8"/>
      <c r="AB672" s="21" t="str">
        <f t="shared" si="146"/>
        <v/>
      </c>
      <c r="AC672" s="22" t="str">
        <f t="shared" si="147"/>
        <v/>
      </c>
      <c r="AD672" s="10"/>
      <c r="AE672" s="8"/>
      <c r="AF672" s="8"/>
      <c r="AG672" s="21" t="str">
        <f t="shared" si="148"/>
        <v/>
      </c>
      <c r="AH672" s="22" t="str">
        <f t="shared" si="149"/>
        <v/>
      </c>
      <c r="AI672" s="10"/>
      <c r="AJ672" s="8"/>
      <c r="AK672" s="8"/>
      <c r="AL672" s="21" t="str">
        <f t="shared" si="150"/>
        <v/>
      </c>
      <c r="AM672" s="22" t="str">
        <f t="shared" si="151"/>
        <v/>
      </c>
    </row>
    <row r="673" spans="1:39" x14ac:dyDescent="0.25">
      <c r="A673" s="25"/>
      <c r="C673" s="27" t="str">
        <f>IF(B673="","",VLOOKUP(B673,AO:AP,2,FALSE))</f>
        <v/>
      </c>
      <c r="E673" s="25"/>
      <c r="I673" s="53" t="str">
        <f t="shared" ca="1" si="139"/>
        <v/>
      </c>
      <c r="K673" s="8"/>
      <c r="L673" s="8"/>
      <c r="M673" s="21" t="str">
        <f t="shared" si="140"/>
        <v/>
      </c>
      <c r="N673" s="22" t="str">
        <f t="shared" si="141"/>
        <v/>
      </c>
      <c r="O673" s="10"/>
      <c r="P673" s="8"/>
      <c r="Q673" s="8"/>
      <c r="R673" s="21" t="str">
        <f t="shared" si="142"/>
        <v/>
      </c>
      <c r="S673" s="22" t="str">
        <f t="shared" si="143"/>
        <v/>
      </c>
      <c r="T673" s="63"/>
      <c r="U673" s="8"/>
      <c r="V673" s="8"/>
      <c r="W673" s="21" t="str">
        <f t="shared" si="144"/>
        <v/>
      </c>
      <c r="X673" s="22" t="str">
        <f t="shared" si="145"/>
        <v/>
      </c>
      <c r="Y673" s="10"/>
      <c r="Z673" s="8"/>
      <c r="AA673" s="8"/>
      <c r="AB673" s="21" t="str">
        <f t="shared" si="146"/>
        <v/>
      </c>
      <c r="AC673" s="22" t="str">
        <f t="shared" si="147"/>
        <v/>
      </c>
      <c r="AD673" s="10"/>
      <c r="AE673" s="8"/>
      <c r="AF673" s="8"/>
      <c r="AG673" s="21" t="str">
        <f t="shared" si="148"/>
        <v/>
      </c>
      <c r="AH673" s="22" t="str">
        <f t="shared" si="149"/>
        <v/>
      </c>
      <c r="AI673" s="10"/>
      <c r="AJ673" s="8"/>
      <c r="AK673" s="8"/>
      <c r="AL673" s="21" t="str">
        <f t="shared" si="150"/>
        <v/>
      </c>
      <c r="AM673" s="22" t="str">
        <f t="shared" si="151"/>
        <v/>
      </c>
    </row>
    <row r="674" spans="1:39" x14ac:dyDescent="0.25">
      <c r="A674" s="25"/>
      <c r="C674" s="27" t="str">
        <f>IF(B674="","",VLOOKUP(B674,AO:AP,2,FALSE))</f>
        <v/>
      </c>
      <c r="E674" s="25"/>
      <c r="I674" s="53" t="str">
        <f t="shared" ca="1" si="139"/>
        <v/>
      </c>
      <c r="K674" s="8"/>
      <c r="L674" s="8"/>
      <c r="M674" s="21" t="str">
        <f t="shared" si="140"/>
        <v/>
      </c>
      <c r="N674" s="22" t="str">
        <f t="shared" si="141"/>
        <v/>
      </c>
      <c r="O674" s="10"/>
      <c r="P674" s="8"/>
      <c r="Q674" s="8"/>
      <c r="R674" s="21" t="str">
        <f t="shared" si="142"/>
        <v/>
      </c>
      <c r="S674" s="22" t="str">
        <f t="shared" si="143"/>
        <v/>
      </c>
      <c r="T674" s="63"/>
      <c r="U674" s="8"/>
      <c r="V674" s="8"/>
      <c r="W674" s="21" t="str">
        <f t="shared" si="144"/>
        <v/>
      </c>
      <c r="X674" s="22" t="str">
        <f t="shared" si="145"/>
        <v/>
      </c>
      <c r="Y674" s="10"/>
      <c r="Z674" s="8"/>
      <c r="AA674" s="8"/>
      <c r="AB674" s="21" t="str">
        <f t="shared" si="146"/>
        <v/>
      </c>
      <c r="AC674" s="22" t="str">
        <f t="shared" si="147"/>
        <v/>
      </c>
      <c r="AD674" s="10"/>
      <c r="AE674" s="8"/>
      <c r="AF674" s="8"/>
      <c r="AG674" s="21" t="str">
        <f t="shared" si="148"/>
        <v/>
      </c>
      <c r="AH674" s="22" t="str">
        <f t="shared" si="149"/>
        <v/>
      </c>
      <c r="AI674" s="10"/>
      <c r="AJ674" s="8"/>
      <c r="AK674" s="8"/>
      <c r="AL674" s="21" t="str">
        <f t="shared" si="150"/>
        <v/>
      </c>
      <c r="AM674" s="22" t="str">
        <f t="shared" si="151"/>
        <v/>
      </c>
    </row>
    <row r="675" spans="1:39" x14ac:dyDescent="0.25">
      <c r="A675" s="25"/>
      <c r="C675" s="27" t="str">
        <f>IF(B675="","",VLOOKUP(B675,AO:AP,2,FALSE))</f>
        <v/>
      </c>
      <c r="E675" s="25"/>
      <c r="I675" s="53" t="str">
        <f t="shared" ca="1" si="139"/>
        <v/>
      </c>
      <c r="K675" s="8"/>
      <c r="L675" s="8"/>
      <c r="M675" s="21" t="str">
        <f t="shared" si="140"/>
        <v/>
      </c>
      <c r="N675" s="22" t="str">
        <f t="shared" si="141"/>
        <v/>
      </c>
      <c r="O675" s="10"/>
      <c r="P675" s="8"/>
      <c r="Q675" s="8"/>
      <c r="R675" s="21" t="str">
        <f t="shared" si="142"/>
        <v/>
      </c>
      <c r="S675" s="22" t="str">
        <f t="shared" si="143"/>
        <v/>
      </c>
      <c r="T675" s="63"/>
      <c r="U675" s="8"/>
      <c r="V675" s="8"/>
      <c r="W675" s="21" t="str">
        <f t="shared" si="144"/>
        <v/>
      </c>
      <c r="X675" s="22" t="str">
        <f t="shared" si="145"/>
        <v/>
      </c>
      <c r="Y675" s="10"/>
      <c r="Z675" s="8"/>
      <c r="AA675" s="8"/>
      <c r="AB675" s="21" t="str">
        <f t="shared" si="146"/>
        <v/>
      </c>
      <c r="AC675" s="22" t="str">
        <f t="shared" si="147"/>
        <v/>
      </c>
      <c r="AD675" s="10"/>
      <c r="AE675" s="8"/>
      <c r="AF675" s="8"/>
      <c r="AG675" s="21" t="str">
        <f t="shared" si="148"/>
        <v/>
      </c>
      <c r="AH675" s="22" t="str">
        <f t="shared" si="149"/>
        <v/>
      </c>
      <c r="AI675" s="10"/>
      <c r="AJ675" s="8"/>
      <c r="AK675" s="8"/>
      <c r="AL675" s="21" t="str">
        <f t="shared" si="150"/>
        <v/>
      </c>
      <c r="AM675" s="22" t="str">
        <f t="shared" si="151"/>
        <v/>
      </c>
    </row>
    <row r="676" spans="1:39" x14ac:dyDescent="0.25">
      <c r="A676" s="25"/>
      <c r="C676" s="27" t="str">
        <f>IF(B676="","",VLOOKUP(B676,AO:AP,2,FALSE))</f>
        <v/>
      </c>
      <c r="E676" s="25"/>
      <c r="I676" s="53" t="str">
        <f t="shared" ca="1" si="139"/>
        <v/>
      </c>
      <c r="K676" s="8"/>
      <c r="L676" s="8"/>
      <c r="M676" s="21" t="str">
        <f t="shared" si="140"/>
        <v/>
      </c>
      <c r="N676" s="22" t="str">
        <f t="shared" si="141"/>
        <v/>
      </c>
      <c r="O676" s="10"/>
      <c r="P676" s="8"/>
      <c r="Q676" s="8"/>
      <c r="R676" s="21" t="str">
        <f t="shared" si="142"/>
        <v/>
      </c>
      <c r="S676" s="22" t="str">
        <f t="shared" si="143"/>
        <v/>
      </c>
      <c r="T676" s="63"/>
      <c r="U676" s="8"/>
      <c r="V676" s="8"/>
      <c r="W676" s="21" t="str">
        <f t="shared" si="144"/>
        <v/>
      </c>
      <c r="X676" s="22" t="str">
        <f t="shared" si="145"/>
        <v/>
      </c>
      <c r="Y676" s="10"/>
      <c r="Z676" s="8"/>
      <c r="AA676" s="8"/>
      <c r="AB676" s="21" t="str">
        <f t="shared" si="146"/>
        <v/>
      </c>
      <c r="AC676" s="22" t="str">
        <f t="shared" si="147"/>
        <v/>
      </c>
      <c r="AD676" s="10"/>
      <c r="AE676" s="8"/>
      <c r="AF676" s="8"/>
      <c r="AG676" s="21" t="str">
        <f t="shared" si="148"/>
        <v/>
      </c>
      <c r="AH676" s="22" t="str">
        <f t="shared" si="149"/>
        <v/>
      </c>
      <c r="AI676" s="10"/>
      <c r="AJ676" s="8"/>
      <c r="AK676" s="8"/>
      <c r="AL676" s="21" t="str">
        <f t="shared" si="150"/>
        <v/>
      </c>
      <c r="AM676" s="22" t="str">
        <f t="shared" si="151"/>
        <v/>
      </c>
    </row>
    <row r="677" spans="1:39" x14ac:dyDescent="0.25">
      <c r="A677" s="25"/>
      <c r="C677" s="27" t="str">
        <f>IF(B677="","",VLOOKUP(B677,AO:AP,2,FALSE))</f>
        <v/>
      </c>
      <c r="E677" s="25"/>
      <c r="I677" s="53" t="str">
        <f t="shared" ca="1" si="139"/>
        <v/>
      </c>
      <c r="K677" s="8"/>
      <c r="L677" s="8"/>
      <c r="M677" s="21" t="str">
        <f t="shared" si="140"/>
        <v/>
      </c>
      <c r="N677" s="22" t="str">
        <f t="shared" si="141"/>
        <v/>
      </c>
      <c r="O677" s="10"/>
      <c r="P677" s="8"/>
      <c r="Q677" s="8"/>
      <c r="R677" s="21" t="str">
        <f t="shared" si="142"/>
        <v/>
      </c>
      <c r="S677" s="22" t="str">
        <f t="shared" si="143"/>
        <v/>
      </c>
      <c r="T677" s="63"/>
      <c r="U677" s="8"/>
      <c r="V677" s="8"/>
      <c r="W677" s="21" t="str">
        <f t="shared" si="144"/>
        <v/>
      </c>
      <c r="X677" s="22" t="str">
        <f t="shared" si="145"/>
        <v/>
      </c>
      <c r="Y677" s="10"/>
      <c r="Z677" s="8"/>
      <c r="AA677" s="8"/>
      <c r="AB677" s="21" t="str">
        <f t="shared" si="146"/>
        <v/>
      </c>
      <c r="AC677" s="22" t="str">
        <f t="shared" si="147"/>
        <v/>
      </c>
      <c r="AD677" s="10"/>
      <c r="AE677" s="8"/>
      <c r="AF677" s="8"/>
      <c r="AG677" s="21" t="str">
        <f t="shared" si="148"/>
        <v/>
      </c>
      <c r="AH677" s="22" t="str">
        <f t="shared" si="149"/>
        <v/>
      </c>
      <c r="AI677" s="10"/>
      <c r="AJ677" s="8"/>
      <c r="AK677" s="8"/>
      <c r="AL677" s="21" t="str">
        <f t="shared" si="150"/>
        <v/>
      </c>
      <c r="AM677" s="22" t="str">
        <f t="shared" si="151"/>
        <v/>
      </c>
    </row>
    <row r="678" spans="1:39" x14ac:dyDescent="0.25">
      <c r="A678" s="25"/>
      <c r="C678" s="27" t="str">
        <f>IF(B678="","",VLOOKUP(B678,AO:AP,2,FALSE))</f>
        <v/>
      </c>
      <c r="E678" s="25"/>
      <c r="I678" s="53" t="str">
        <f t="shared" ca="1" si="139"/>
        <v/>
      </c>
      <c r="K678" s="8"/>
      <c r="L678" s="8"/>
      <c r="M678" s="21" t="str">
        <f t="shared" si="140"/>
        <v/>
      </c>
      <c r="N678" s="22" t="str">
        <f t="shared" si="141"/>
        <v/>
      </c>
      <c r="O678" s="10"/>
      <c r="P678" s="8"/>
      <c r="Q678" s="8"/>
      <c r="R678" s="21" t="str">
        <f t="shared" si="142"/>
        <v/>
      </c>
      <c r="S678" s="22" t="str">
        <f t="shared" si="143"/>
        <v/>
      </c>
      <c r="T678" s="63"/>
      <c r="U678" s="8"/>
      <c r="V678" s="8"/>
      <c r="W678" s="21" t="str">
        <f t="shared" si="144"/>
        <v/>
      </c>
      <c r="X678" s="22" t="str">
        <f t="shared" si="145"/>
        <v/>
      </c>
      <c r="Y678" s="10"/>
      <c r="Z678" s="8"/>
      <c r="AA678" s="8"/>
      <c r="AB678" s="21" t="str">
        <f t="shared" si="146"/>
        <v/>
      </c>
      <c r="AC678" s="22" t="str">
        <f t="shared" si="147"/>
        <v/>
      </c>
      <c r="AD678" s="10"/>
      <c r="AE678" s="8"/>
      <c r="AF678" s="8"/>
      <c r="AG678" s="21" t="str">
        <f t="shared" si="148"/>
        <v/>
      </c>
      <c r="AH678" s="22" t="str">
        <f t="shared" si="149"/>
        <v/>
      </c>
      <c r="AI678" s="10"/>
      <c r="AJ678" s="8"/>
      <c r="AK678" s="8"/>
      <c r="AL678" s="21" t="str">
        <f t="shared" si="150"/>
        <v/>
      </c>
      <c r="AM678" s="22" t="str">
        <f t="shared" si="151"/>
        <v/>
      </c>
    </row>
    <row r="679" spans="1:39" x14ac:dyDescent="0.25">
      <c r="A679" s="25"/>
      <c r="C679" s="27" t="str">
        <f>IF(B679="","",VLOOKUP(B679,AO:AP,2,FALSE))</f>
        <v/>
      </c>
      <c r="E679" s="25"/>
      <c r="I679" s="53" t="str">
        <f t="shared" ca="1" si="139"/>
        <v/>
      </c>
      <c r="K679" s="8"/>
      <c r="L679" s="8"/>
      <c r="M679" s="21" t="str">
        <f t="shared" si="140"/>
        <v/>
      </c>
      <c r="N679" s="22" t="str">
        <f t="shared" si="141"/>
        <v/>
      </c>
      <c r="O679" s="10"/>
      <c r="P679" s="8"/>
      <c r="Q679" s="8"/>
      <c r="R679" s="21" t="str">
        <f t="shared" si="142"/>
        <v/>
      </c>
      <c r="S679" s="22" t="str">
        <f t="shared" si="143"/>
        <v/>
      </c>
      <c r="T679" s="63"/>
      <c r="U679" s="8"/>
      <c r="V679" s="8"/>
      <c r="W679" s="21" t="str">
        <f t="shared" si="144"/>
        <v/>
      </c>
      <c r="X679" s="22" t="str">
        <f t="shared" si="145"/>
        <v/>
      </c>
      <c r="Y679" s="10"/>
      <c r="Z679" s="8"/>
      <c r="AA679" s="8"/>
      <c r="AB679" s="21" t="str">
        <f t="shared" si="146"/>
        <v/>
      </c>
      <c r="AC679" s="22" t="str">
        <f t="shared" si="147"/>
        <v/>
      </c>
      <c r="AD679" s="10"/>
      <c r="AE679" s="8"/>
      <c r="AF679" s="8"/>
      <c r="AG679" s="21" t="str">
        <f t="shared" si="148"/>
        <v/>
      </c>
      <c r="AH679" s="22" t="str">
        <f t="shared" si="149"/>
        <v/>
      </c>
      <c r="AI679" s="10"/>
      <c r="AJ679" s="8"/>
      <c r="AK679" s="8"/>
      <c r="AL679" s="21" t="str">
        <f t="shared" si="150"/>
        <v/>
      </c>
      <c r="AM679" s="22" t="str">
        <f t="shared" si="151"/>
        <v/>
      </c>
    </row>
    <row r="680" spans="1:39" x14ac:dyDescent="0.25">
      <c r="A680" s="25"/>
      <c r="C680" s="27" t="str">
        <f>IF(B680="","",VLOOKUP(B680,AO:AP,2,FALSE))</f>
        <v/>
      </c>
      <c r="E680" s="25"/>
      <c r="I680" s="53" t="str">
        <f t="shared" ca="1" si="139"/>
        <v/>
      </c>
      <c r="K680" s="8"/>
      <c r="L680" s="8"/>
      <c r="M680" s="21" t="str">
        <f t="shared" si="140"/>
        <v/>
      </c>
      <c r="N680" s="22" t="str">
        <f t="shared" si="141"/>
        <v/>
      </c>
      <c r="O680" s="10"/>
      <c r="P680" s="8"/>
      <c r="Q680" s="8"/>
      <c r="R680" s="21" t="str">
        <f t="shared" si="142"/>
        <v/>
      </c>
      <c r="S680" s="22" t="str">
        <f t="shared" si="143"/>
        <v/>
      </c>
      <c r="T680" s="63"/>
      <c r="U680" s="8"/>
      <c r="V680" s="8"/>
      <c r="W680" s="21" t="str">
        <f t="shared" si="144"/>
        <v/>
      </c>
      <c r="X680" s="22" t="str">
        <f t="shared" si="145"/>
        <v/>
      </c>
      <c r="Y680" s="10"/>
      <c r="Z680" s="8"/>
      <c r="AA680" s="8"/>
      <c r="AB680" s="21" t="str">
        <f t="shared" si="146"/>
        <v/>
      </c>
      <c r="AC680" s="22" t="str">
        <f t="shared" si="147"/>
        <v/>
      </c>
      <c r="AD680" s="10"/>
      <c r="AE680" s="8"/>
      <c r="AF680" s="8"/>
      <c r="AG680" s="21" t="str">
        <f t="shared" si="148"/>
        <v/>
      </c>
      <c r="AH680" s="22" t="str">
        <f t="shared" si="149"/>
        <v/>
      </c>
      <c r="AI680" s="10"/>
      <c r="AJ680" s="8"/>
      <c r="AK680" s="8"/>
      <c r="AL680" s="21" t="str">
        <f t="shared" si="150"/>
        <v/>
      </c>
      <c r="AM680" s="22" t="str">
        <f t="shared" si="151"/>
        <v/>
      </c>
    </row>
    <row r="681" spans="1:39" x14ac:dyDescent="0.25">
      <c r="A681" s="25"/>
      <c r="C681" s="27" t="str">
        <f>IF(B681="","",VLOOKUP(B681,AO:AP,2,FALSE))</f>
        <v/>
      </c>
      <c r="E681" s="25"/>
      <c r="I681" s="53" t="str">
        <f t="shared" ca="1" si="139"/>
        <v/>
      </c>
      <c r="K681" s="8"/>
      <c r="L681" s="8"/>
      <c r="M681" s="21" t="str">
        <f t="shared" si="140"/>
        <v/>
      </c>
      <c r="N681" s="22" t="str">
        <f t="shared" si="141"/>
        <v/>
      </c>
      <c r="O681" s="10"/>
      <c r="P681" s="8"/>
      <c r="Q681" s="8"/>
      <c r="R681" s="21" t="str">
        <f t="shared" si="142"/>
        <v/>
      </c>
      <c r="S681" s="22" t="str">
        <f t="shared" si="143"/>
        <v/>
      </c>
      <c r="T681" s="63"/>
      <c r="U681" s="8"/>
      <c r="V681" s="8"/>
      <c r="W681" s="21" t="str">
        <f t="shared" si="144"/>
        <v/>
      </c>
      <c r="X681" s="22" t="str">
        <f t="shared" si="145"/>
        <v/>
      </c>
      <c r="Y681" s="10"/>
      <c r="Z681" s="8"/>
      <c r="AA681" s="8"/>
      <c r="AB681" s="21" t="str">
        <f t="shared" si="146"/>
        <v/>
      </c>
      <c r="AC681" s="22" t="str">
        <f t="shared" si="147"/>
        <v/>
      </c>
      <c r="AD681" s="10"/>
      <c r="AE681" s="8"/>
      <c r="AF681" s="8"/>
      <c r="AG681" s="21" t="str">
        <f t="shared" si="148"/>
        <v/>
      </c>
      <c r="AH681" s="22" t="str">
        <f t="shared" si="149"/>
        <v/>
      </c>
      <c r="AI681" s="10"/>
      <c r="AJ681" s="8"/>
      <c r="AK681" s="8"/>
      <c r="AL681" s="21" t="str">
        <f t="shared" si="150"/>
        <v/>
      </c>
      <c r="AM681" s="22" t="str">
        <f t="shared" si="151"/>
        <v/>
      </c>
    </row>
    <row r="682" spans="1:39" x14ac:dyDescent="0.25">
      <c r="A682" s="25"/>
      <c r="C682" s="27" t="str">
        <f>IF(B682="","",VLOOKUP(B682,AO:AP,2,FALSE))</f>
        <v/>
      </c>
      <c r="E682" s="25"/>
      <c r="I682" s="53" t="str">
        <f t="shared" ca="1" si="139"/>
        <v/>
      </c>
      <c r="K682" s="8"/>
      <c r="L682" s="8"/>
      <c r="M682" s="21" t="str">
        <f t="shared" si="140"/>
        <v/>
      </c>
      <c r="N682" s="22" t="str">
        <f t="shared" si="141"/>
        <v/>
      </c>
      <c r="O682" s="10"/>
      <c r="P682" s="8"/>
      <c r="Q682" s="8"/>
      <c r="R682" s="21" t="str">
        <f t="shared" si="142"/>
        <v/>
      </c>
      <c r="S682" s="22" t="str">
        <f t="shared" si="143"/>
        <v/>
      </c>
      <c r="T682" s="63"/>
      <c r="U682" s="8"/>
      <c r="V682" s="8"/>
      <c r="W682" s="21" t="str">
        <f t="shared" si="144"/>
        <v/>
      </c>
      <c r="X682" s="22" t="str">
        <f t="shared" si="145"/>
        <v/>
      </c>
      <c r="Y682" s="10"/>
      <c r="Z682" s="8"/>
      <c r="AA682" s="8"/>
      <c r="AB682" s="21" t="str">
        <f t="shared" si="146"/>
        <v/>
      </c>
      <c r="AC682" s="22" t="str">
        <f t="shared" si="147"/>
        <v/>
      </c>
      <c r="AD682" s="10"/>
      <c r="AE682" s="8"/>
      <c r="AF682" s="8"/>
      <c r="AG682" s="21" t="str">
        <f t="shared" si="148"/>
        <v/>
      </c>
      <c r="AH682" s="22" t="str">
        <f t="shared" si="149"/>
        <v/>
      </c>
      <c r="AI682" s="10"/>
      <c r="AJ682" s="8"/>
      <c r="AK682" s="8"/>
      <c r="AL682" s="21" t="str">
        <f t="shared" si="150"/>
        <v/>
      </c>
      <c r="AM682" s="22" t="str">
        <f t="shared" si="151"/>
        <v/>
      </c>
    </row>
    <row r="683" spans="1:39" x14ac:dyDescent="0.25">
      <c r="A683" s="25"/>
      <c r="C683" s="27" t="str">
        <f>IF(B683="","",VLOOKUP(B683,AO:AP,2,FALSE))</f>
        <v/>
      </c>
      <c r="E683" s="25"/>
      <c r="I683" s="53" t="str">
        <f t="shared" ca="1" si="139"/>
        <v/>
      </c>
      <c r="K683" s="8"/>
      <c r="L683" s="8"/>
      <c r="M683" s="21" t="str">
        <f t="shared" si="140"/>
        <v/>
      </c>
      <c r="N683" s="22" t="str">
        <f t="shared" si="141"/>
        <v/>
      </c>
      <c r="O683" s="10"/>
      <c r="P683" s="8"/>
      <c r="Q683" s="8"/>
      <c r="R683" s="21" t="str">
        <f t="shared" si="142"/>
        <v/>
      </c>
      <c r="S683" s="22" t="str">
        <f t="shared" si="143"/>
        <v/>
      </c>
      <c r="T683" s="63"/>
      <c r="U683" s="8"/>
      <c r="V683" s="8"/>
      <c r="W683" s="21" t="str">
        <f t="shared" si="144"/>
        <v/>
      </c>
      <c r="X683" s="22" t="str">
        <f t="shared" si="145"/>
        <v/>
      </c>
      <c r="Y683" s="10"/>
      <c r="Z683" s="8"/>
      <c r="AA683" s="8"/>
      <c r="AB683" s="21" t="str">
        <f t="shared" si="146"/>
        <v/>
      </c>
      <c r="AC683" s="22" t="str">
        <f t="shared" si="147"/>
        <v/>
      </c>
      <c r="AD683" s="10"/>
      <c r="AE683" s="8"/>
      <c r="AF683" s="8"/>
      <c r="AG683" s="21" t="str">
        <f t="shared" si="148"/>
        <v/>
      </c>
      <c r="AH683" s="22" t="str">
        <f t="shared" si="149"/>
        <v/>
      </c>
      <c r="AI683" s="10"/>
      <c r="AJ683" s="8"/>
      <c r="AK683" s="8"/>
      <c r="AL683" s="21" t="str">
        <f t="shared" si="150"/>
        <v/>
      </c>
      <c r="AM683" s="22" t="str">
        <f t="shared" si="151"/>
        <v/>
      </c>
    </row>
    <row r="684" spans="1:39" x14ac:dyDescent="0.25">
      <c r="A684" s="25"/>
      <c r="C684" s="27" t="str">
        <f>IF(B684="","",VLOOKUP(B684,AO:AP,2,FALSE))</f>
        <v/>
      </c>
      <c r="E684" s="25"/>
      <c r="I684" s="53" t="str">
        <f t="shared" ca="1" si="139"/>
        <v/>
      </c>
      <c r="K684" s="8"/>
      <c r="L684" s="8"/>
      <c r="M684" s="21" t="str">
        <f t="shared" si="140"/>
        <v/>
      </c>
      <c r="N684" s="22" t="str">
        <f t="shared" si="141"/>
        <v/>
      </c>
      <c r="O684" s="10"/>
      <c r="P684" s="8"/>
      <c r="Q684" s="8"/>
      <c r="R684" s="21" t="str">
        <f t="shared" si="142"/>
        <v/>
      </c>
      <c r="S684" s="22" t="str">
        <f t="shared" si="143"/>
        <v/>
      </c>
      <c r="T684" s="63"/>
      <c r="U684" s="8"/>
      <c r="V684" s="8"/>
      <c r="W684" s="21" t="str">
        <f t="shared" si="144"/>
        <v/>
      </c>
      <c r="X684" s="22" t="str">
        <f t="shared" si="145"/>
        <v/>
      </c>
      <c r="Y684" s="10"/>
      <c r="Z684" s="8"/>
      <c r="AA684" s="8"/>
      <c r="AB684" s="21" t="str">
        <f t="shared" si="146"/>
        <v/>
      </c>
      <c r="AC684" s="22" t="str">
        <f t="shared" si="147"/>
        <v/>
      </c>
      <c r="AD684" s="10"/>
      <c r="AE684" s="8"/>
      <c r="AF684" s="8"/>
      <c r="AG684" s="21" t="str">
        <f t="shared" si="148"/>
        <v/>
      </c>
      <c r="AH684" s="22" t="str">
        <f t="shared" si="149"/>
        <v/>
      </c>
      <c r="AI684" s="10"/>
      <c r="AJ684" s="8"/>
      <c r="AK684" s="8"/>
      <c r="AL684" s="21" t="str">
        <f t="shared" si="150"/>
        <v/>
      </c>
      <c r="AM684" s="22" t="str">
        <f t="shared" si="151"/>
        <v/>
      </c>
    </row>
    <row r="685" spans="1:39" x14ac:dyDescent="0.25">
      <c r="A685" s="25"/>
      <c r="C685" s="27" t="str">
        <f>IF(B685="","",VLOOKUP(B685,AO:AP,2,FALSE))</f>
        <v/>
      </c>
      <c r="E685" s="25"/>
      <c r="I685" s="53" t="str">
        <f t="shared" ca="1" si="139"/>
        <v/>
      </c>
      <c r="K685" s="8"/>
      <c r="L685" s="8"/>
      <c r="M685" s="21" t="str">
        <f t="shared" si="140"/>
        <v/>
      </c>
      <c r="N685" s="22" t="str">
        <f t="shared" si="141"/>
        <v/>
      </c>
      <c r="O685" s="10"/>
      <c r="P685" s="8"/>
      <c r="Q685" s="8"/>
      <c r="R685" s="21" t="str">
        <f t="shared" si="142"/>
        <v/>
      </c>
      <c r="S685" s="22" t="str">
        <f t="shared" si="143"/>
        <v/>
      </c>
      <c r="T685" s="63"/>
      <c r="U685" s="8"/>
      <c r="V685" s="8"/>
      <c r="W685" s="21" t="str">
        <f t="shared" si="144"/>
        <v/>
      </c>
      <c r="X685" s="22" t="str">
        <f t="shared" si="145"/>
        <v/>
      </c>
      <c r="Y685" s="10"/>
      <c r="Z685" s="8"/>
      <c r="AA685" s="8"/>
      <c r="AB685" s="21" t="str">
        <f t="shared" si="146"/>
        <v/>
      </c>
      <c r="AC685" s="22" t="str">
        <f t="shared" si="147"/>
        <v/>
      </c>
      <c r="AD685" s="10"/>
      <c r="AE685" s="8"/>
      <c r="AF685" s="8"/>
      <c r="AG685" s="21" t="str">
        <f t="shared" si="148"/>
        <v/>
      </c>
      <c r="AH685" s="22" t="str">
        <f t="shared" si="149"/>
        <v/>
      </c>
      <c r="AI685" s="10"/>
      <c r="AJ685" s="8"/>
      <c r="AK685" s="8"/>
      <c r="AL685" s="21" t="str">
        <f t="shared" si="150"/>
        <v/>
      </c>
      <c r="AM685" s="22" t="str">
        <f t="shared" si="151"/>
        <v/>
      </c>
    </row>
    <row r="686" spans="1:39" x14ac:dyDescent="0.25">
      <c r="A686" s="25"/>
      <c r="C686" s="27" t="str">
        <f>IF(B686="","",VLOOKUP(B686,AO:AP,2,FALSE))</f>
        <v/>
      </c>
      <c r="E686" s="25"/>
      <c r="I686" s="53" t="str">
        <f t="shared" ca="1" si="139"/>
        <v/>
      </c>
      <c r="K686" s="8"/>
      <c r="L686" s="8"/>
      <c r="M686" s="21" t="str">
        <f t="shared" si="140"/>
        <v/>
      </c>
      <c r="N686" s="22" t="str">
        <f t="shared" si="141"/>
        <v/>
      </c>
      <c r="O686" s="10"/>
      <c r="P686" s="8"/>
      <c r="Q686" s="8"/>
      <c r="R686" s="21" t="str">
        <f t="shared" si="142"/>
        <v/>
      </c>
      <c r="S686" s="22" t="str">
        <f t="shared" si="143"/>
        <v/>
      </c>
      <c r="T686" s="63"/>
      <c r="U686" s="8"/>
      <c r="V686" s="8"/>
      <c r="W686" s="21" t="str">
        <f t="shared" si="144"/>
        <v/>
      </c>
      <c r="X686" s="22" t="str">
        <f t="shared" si="145"/>
        <v/>
      </c>
      <c r="Y686" s="10"/>
      <c r="Z686" s="8"/>
      <c r="AA686" s="8"/>
      <c r="AB686" s="21" t="str">
        <f t="shared" si="146"/>
        <v/>
      </c>
      <c r="AC686" s="22" t="str">
        <f t="shared" si="147"/>
        <v/>
      </c>
      <c r="AD686" s="10"/>
      <c r="AE686" s="8"/>
      <c r="AF686" s="8"/>
      <c r="AG686" s="21" t="str">
        <f t="shared" si="148"/>
        <v/>
      </c>
      <c r="AH686" s="22" t="str">
        <f t="shared" si="149"/>
        <v/>
      </c>
      <c r="AI686" s="10"/>
      <c r="AJ686" s="8"/>
      <c r="AK686" s="8"/>
      <c r="AL686" s="21" t="str">
        <f t="shared" si="150"/>
        <v/>
      </c>
      <c r="AM686" s="22" t="str">
        <f t="shared" si="151"/>
        <v/>
      </c>
    </row>
    <row r="687" spans="1:39" x14ac:dyDescent="0.25">
      <c r="A687" s="25"/>
      <c r="C687" s="27" t="str">
        <f>IF(B687="","",VLOOKUP(B687,AO:AP,2,FALSE))</f>
        <v/>
      </c>
      <c r="E687" s="25"/>
      <c r="I687" s="53" t="str">
        <f t="shared" ca="1" si="139"/>
        <v/>
      </c>
      <c r="K687" s="8"/>
      <c r="L687" s="8"/>
      <c r="M687" s="21" t="str">
        <f t="shared" si="140"/>
        <v/>
      </c>
      <c r="N687" s="22" t="str">
        <f t="shared" si="141"/>
        <v/>
      </c>
      <c r="O687" s="10"/>
      <c r="P687" s="8"/>
      <c r="Q687" s="8"/>
      <c r="R687" s="21" t="str">
        <f t="shared" si="142"/>
        <v/>
      </c>
      <c r="S687" s="22" t="str">
        <f t="shared" si="143"/>
        <v/>
      </c>
      <c r="T687" s="63"/>
      <c r="U687" s="8"/>
      <c r="V687" s="8"/>
      <c r="W687" s="21" t="str">
        <f t="shared" si="144"/>
        <v/>
      </c>
      <c r="X687" s="22" t="str">
        <f t="shared" si="145"/>
        <v/>
      </c>
      <c r="Y687" s="10"/>
      <c r="Z687" s="8"/>
      <c r="AA687" s="8"/>
      <c r="AB687" s="21" t="str">
        <f t="shared" si="146"/>
        <v/>
      </c>
      <c r="AC687" s="22" t="str">
        <f t="shared" si="147"/>
        <v/>
      </c>
      <c r="AD687" s="10"/>
      <c r="AE687" s="8"/>
      <c r="AF687" s="8"/>
      <c r="AG687" s="21" t="str">
        <f t="shared" si="148"/>
        <v/>
      </c>
      <c r="AH687" s="22" t="str">
        <f t="shared" si="149"/>
        <v/>
      </c>
      <c r="AI687" s="10"/>
      <c r="AJ687" s="8"/>
      <c r="AK687" s="8"/>
      <c r="AL687" s="21" t="str">
        <f t="shared" si="150"/>
        <v/>
      </c>
      <c r="AM687" s="22" t="str">
        <f t="shared" si="151"/>
        <v/>
      </c>
    </row>
    <row r="688" spans="1:39" x14ac:dyDescent="0.25">
      <c r="A688" s="25"/>
      <c r="C688" s="27" t="str">
        <f>IF(B688="","",VLOOKUP(B688,AO:AP,2,FALSE))</f>
        <v/>
      </c>
      <c r="E688" s="25"/>
      <c r="I688" s="53" t="str">
        <f t="shared" ca="1" si="139"/>
        <v/>
      </c>
      <c r="K688" s="8"/>
      <c r="L688" s="8"/>
      <c r="M688" s="21" t="str">
        <f t="shared" si="140"/>
        <v/>
      </c>
      <c r="N688" s="22" t="str">
        <f t="shared" si="141"/>
        <v/>
      </c>
      <c r="O688" s="10"/>
      <c r="P688" s="8"/>
      <c r="Q688" s="8"/>
      <c r="R688" s="21" t="str">
        <f t="shared" si="142"/>
        <v/>
      </c>
      <c r="S688" s="22" t="str">
        <f t="shared" si="143"/>
        <v/>
      </c>
      <c r="T688" s="63"/>
      <c r="U688" s="8"/>
      <c r="V688" s="8"/>
      <c r="W688" s="21" t="str">
        <f t="shared" si="144"/>
        <v/>
      </c>
      <c r="X688" s="22" t="str">
        <f t="shared" si="145"/>
        <v/>
      </c>
      <c r="Y688" s="10"/>
      <c r="Z688" s="8"/>
      <c r="AA688" s="8"/>
      <c r="AB688" s="21" t="str">
        <f t="shared" si="146"/>
        <v/>
      </c>
      <c r="AC688" s="22" t="str">
        <f t="shared" si="147"/>
        <v/>
      </c>
      <c r="AD688" s="10"/>
      <c r="AE688" s="8"/>
      <c r="AF688" s="8"/>
      <c r="AG688" s="21" t="str">
        <f t="shared" si="148"/>
        <v/>
      </c>
      <c r="AH688" s="22" t="str">
        <f t="shared" si="149"/>
        <v/>
      </c>
      <c r="AI688" s="10"/>
      <c r="AJ688" s="8"/>
      <c r="AK688" s="8"/>
      <c r="AL688" s="21" t="str">
        <f t="shared" si="150"/>
        <v/>
      </c>
      <c r="AM688" s="22" t="str">
        <f t="shared" si="151"/>
        <v/>
      </c>
    </row>
    <row r="689" spans="1:39" x14ac:dyDescent="0.25">
      <c r="A689" s="25"/>
      <c r="C689" s="27" t="str">
        <f>IF(B689="","",VLOOKUP(B689,AO:AP,2,FALSE))</f>
        <v/>
      </c>
      <c r="E689" s="25"/>
      <c r="I689" s="53" t="str">
        <f t="shared" ca="1" si="139"/>
        <v/>
      </c>
      <c r="K689" s="8"/>
      <c r="L689" s="8"/>
      <c r="M689" s="21" t="str">
        <f t="shared" si="140"/>
        <v/>
      </c>
      <c r="N689" s="22" t="str">
        <f t="shared" si="141"/>
        <v/>
      </c>
      <c r="O689" s="10"/>
      <c r="P689" s="8"/>
      <c r="Q689" s="8"/>
      <c r="R689" s="21" t="str">
        <f t="shared" si="142"/>
        <v/>
      </c>
      <c r="S689" s="22" t="str">
        <f t="shared" si="143"/>
        <v/>
      </c>
      <c r="T689" s="63"/>
      <c r="U689" s="8"/>
      <c r="V689" s="8"/>
      <c r="W689" s="21" t="str">
        <f t="shared" si="144"/>
        <v/>
      </c>
      <c r="X689" s="22" t="str">
        <f t="shared" si="145"/>
        <v/>
      </c>
      <c r="Y689" s="10"/>
      <c r="Z689" s="8"/>
      <c r="AA689" s="8"/>
      <c r="AB689" s="21" t="str">
        <f t="shared" si="146"/>
        <v/>
      </c>
      <c r="AC689" s="22" t="str">
        <f t="shared" si="147"/>
        <v/>
      </c>
      <c r="AD689" s="10"/>
      <c r="AE689" s="8"/>
      <c r="AF689" s="8"/>
      <c r="AG689" s="21" t="str">
        <f t="shared" si="148"/>
        <v/>
      </c>
      <c r="AH689" s="22" t="str">
        <f t="shared" si="149"/>
        <v/>
      </c>
      <c r="AI689" s="10"/>
      <c r="AJ689" s="8"/>
      <c r="AK689" s="8"/>
      <c r="AL689" s="21" t="str">
        <f t="shared" si="150"/>
        <v/>
      </c>
      <c r="AM689" s="22" t="str">
        <f t="shared" si="151"/>
        <v/>
      </c>
    </row>
    <row r="690" spans="1:39" x14ac:dyDescent="0.25">
      <c r="A690" s="25"/>
      <c r="C690" s="27" t="str">
        <f>IF(B690="","",VLOOKUP(B690,AO:AP,2,FALSE))</f>
        <v/>
      </c>
      <c r="E690" s="25"/>
      <c r="I690" s="53" t="str">
        <f t="shared" ca="1" si="139"/>
        <v/>
      </c>
      <c r="K690" s="8"/>
      <c r="L690" s="8"/>
      <c r="M690" s="21" t="str">
        <f t="shared" si="140"/>
        <v/>
      </c>
      <c r="N690" s="22" t="str">
        <f t="shared" si="141"/>
        <v/>
      </c>
      <c r="O690" s="10"/>
      <c r="P690" s="8"/>
      <c r="Q690" s="8"/>
      <c r="R690" s="21" t="str">
        <f t="shared" si="142"/>
        <v/>
      </c>
      <c r="S690" s="22" t="str">
        <f t="shared" si="143"/>
        <v/>
      </c>
      <c r="T690" s="63"/>
      <c r="U690" s="8"/>
      <c r="V690" s="8"/>
      <c r="W690" s="21" t="str">
        <f t="shared" si="144"/>
        <v/>
      </c>
      <c r="X690" s="22" t="str">
        <f t="shared" si="145"/>
        <v/>
      </c>
      <c r="Y690" s="10"/>
      <c r="Z690" s="8"/>
      <c r="AA690" s="8"/>
      <c r="AB690" s="21" t="str">
        <f t="shared" si="146"/>
        <v/>
      </c>
      <c r="AC690" s="22" t="str">
        <f t="shared" si="147"/>
        <v/>
      </c>
      <c r="AD690" s="10"/>
      <c r="AE690" s="8"/>
      <c r="AF690" s="8"/>
      <c r="AG690" s="21" t="str">
        <f t="shared" si="148"/>
        <v/>
      </c>
      <c r="AH690" s="22" t="str">
        <f t="shared" si="149"/>
        <v/>
      </c>
      <c r="AI690" s="10"/>
      <c r="AJ690" s="8"/>
      <c r="AK690" s="8"/>
      <c r="AL690" s="21" t="str">
        <f t="shared" si="150"/>
        <v/>
      </c>
      <c r="AM690" s="22" t="str">
        <f t="shared" si="151"/>
        <v/>
      </c>
    </row>
    <row r="691" spans="1:39" x14ac:dyDescent="0.25">
      <c r="A691" s="25"/>
      <c r="C691" s="27" t="str">
        <f>IF(B691="","",VLOOKUP(B691,AO:AP,2,FALSE))</f>
        <v/>
      </c>
      <c r="E691" s="25"/>
      <c r="I691" s="53" t="str">
        <f t="shared" ca="1" si="139"/>
        <v/>
      </c>
      <c r="K691" s="8"/>
      <c r="L691" s="8"/>
      <c r="M691" s="21" t="str">
        <f t="shared" si="140"/>
        <v/>
      </c>
      <c r="N691" s="22" t="str">
        <f t="shared" si="141"/>
        <v/>
      </c>
      <c r="O691" s="10"/>
      <c r="P691" s="8"/>
      <c r="Q691" s="8"/>
      <c r="R691" s="21" t="str">
        <f t="shared" si="142"/>
        <v/>
      </c>
      <c r="S691" s="22" t="str">
        <f t="shared" si="143"/>
        <v/>
      </c>
      <c r="T691" s="63"/>
      <c r="U691" s="8"/>
      <c r="V691" s="8"/>
      <c r="W691" s="21" t="str">
        <f t="shared" si="144"/>
        <v/>
      </c>
      <c r="X691" s="22" t="str">
        <f t="shared" si="145"/>
        <v/>
      </c>
      <c r="Y691" s="10"/>
      <c r="Z691" s="8"/>
      <c r="AA691" s="8"/>
      <c r="AB691" s="21" t="str">
        <f t="shared" si="146"/>
        <v/>
      </c>
      <c r="AC691" s="22" t="str">
        <f t="shared" si="147"/>
        <v/>
      </c>
      <c r="AD691" s="10"/>
      <c r="AE691" s="8"/>
      <c r="AF691" s="8"/>
      <c r="AG691" s="21" t="str">
        <f t="shared" si="148"/>
        <v/>
      </c>
      <c r="AH691" s="22" t="str">
        <f t="shared" si="149"/>
        <v/>
      </c>
      <c r="AI691" s="10"/>
      <c r="AJ691" s="8"/>
      <c r="AK691" s="8"/>
      <c r="AL691" s="21" t="str">
        <f t="shared" si="150"/>
        <v/>
      </c>
      <c r="AM691" s="22" t="str">
        <f t="shared" si="151"/>
        <v/>
      </c>
    </row>
    <row r="692" spans="1:39" x14ac:dyDescent="0.25">
      <c r="A692" s="25"/>
      <c r="C692" s="27" t="str">
        <f>IF(B692="","",VLOOKUP(B692,AO:AP,2,FALSE))</f>
        <v/>
      </c>
      <c r="E692" s="25"/>
      <c r="I692" s="53" t="str">
        <f t="shared" ca="1" si="139"/>
        <v/>
      </c>
      <c r="K692" s="8"/>
      <c r="L692" s="8"/>
      <c r="M692" s="21" t="str">
        <f t="shared" si="140"/>
        <v/>
      </c>
      <c r="N692" s="22" t="str">
        <f t="shared" si="141"/>
        <v/>
      </c>
      <c r="O692" s="10"/>
      <c r="P692" s="8"/>
      <c r="Q692" s="8"/>
      <c r="R692" s="21" t="str">
        <f t="shared" si="142"/>
        <v/>
      </c>
      <c r="S692" s="22" t="str">
        <f t="shared" si="143"/>
        <v/>
      </c>
      <c r="T692" s="63"/>
      <c r="U692" s="8"/>
      <c r="V692" s="8"/>
      <c r="W692" s="21" t="str">
        <f t="shared" si="144"/>
        <v/>
      </c>
      <c r="X692" s="22" t="str">
        <f t="shared" si="145"/>
        <v/>
      </c>
      <c r="Y692" s="10"/>
      <c r="Z692" s="8"/>
      <c r="AA692" s="8"/>
      <c r="AB692" s="21" t="str">
        <f t="shared" si="146"/>
        <v/>
      </c>
      <c r="AC692" s="22" t="str">
        <f t="shared" si="147"/>
        <v/>
      </c>
      <c r="AD692" s="10"/>
      <c r="AE692" s="8"/>
      <c r="AF692" s="8"/>
      <c r="AG692" s="21" t="str">
        <f t="shared" si="148"/>
        <v/>
      </c>
      <c r="AH692" s="22" t="str">
        <f t="shared" si="149"/>
        <v/>
      </c>
      <c r="AI692" s="10"/>
      <c r="AJ692" s="8"/>
      <c r="AK692" s="8"/>
      <c r="AL692" s="21" t="str">
        <f t="shared" si="150"/>
        <v/>
      </c>
      <c r="AM692" s="22" t="str">
        <f t="shared" si="151"/>
        <v/>
      </c>
    </row>
    <row r="693" spans="1:39" x14ac:dyDescent="0.25">
      <c r="A693" s="25"/>
      <c r="C693" s="27" t="str">
        <f>IF(B693="","",VLOOKUP(B693,AO:AP,2,FALSE))</f>
        <v/>
      </c>
      <c r="E693" s="25"/>
      <c r="I693" s="53" t="str">
        <f t="shared" ca="1" si="139"/>
        <v/>
      </c>
      <c r="K693" s="8"/>
      <c r="L693" s="8"/>
      <c r="M693" s="21" t="str">
        <f t="shared" si="140"/>
        <v/>
      </c>
      <c r="N693" s="22" t="str">
        <f t="shared" si="141"/>
        <v/>
      </c>
      <c r="O693" s="10"/>
      <c r="P693" s="8"/>
      <c r="Q693" s="8"/>
      <c r="R693" s="21" t="str">
        <f t="shared" si="142"/>
        <v/>
      </c>
      <c r="S693" s="22" t="str">
        <f t="shared" si="143"/>
        <v/>
      </c>
      <c r="T693" s="63"/>
      <c r="U693" s="8"/>
      <c r="V693" s="8"/>
      <c r="W693" s="21" t="str">
        <f t="shared" si="144"/>
        <v/>
      </c>
      <c r="X693" s="22" t="str">
        <f t="shared" si="145"/>
        <v/>
      </c>
      <c r="Y693" s="10"/>
      <c r="Z693" s="8"/>
      <c r="AA693" s="8"/>
      <c r="AB693" s="21" t="str">
        <f t="shared" si="146"/>
        <v/>
      </c>
      <c r="AC693" s="22" t="str">
        <f t="shared" si="147"/>
        <v/>
      </c>
      <c r="AD693" s="10"/>
      <c r="AE693" s="8"/>
      <c r="AF693" s="8"/>
      <c r="AG693" s="21" t="str">
        <f t="shared" si="148"/>
        <v/>
      </c>
      <c r="AH693" s="22" t="str">
        <f t="shared" si="149"/>
        <v/>
      </c>
      <c r="AI693" s="10"/>
      <c r="AJ693" s="8"/>
      <c r="AK693" s="8"/>
      <c r="AL693" s="21" t="str">
        <f t="shared" si="150"/>
        <v/>
      </c>
      <c r="AM693" s="22" t="str">
        <f t="shared" si="151"/>
        <v/>
      </c>
    </row>
    <row r="694" spans="1:39" x14ac:dyDescent="0.25">
      <c r="A694" s="25"/>
      <c r="C694" s="27" t="str">
        <f>IF(B694="","",VLOOKUP(B694,AO:AP,2,FALSE))</f>
        <v/>
      </c>
      <c r="E694" s="25"/>
      <c r="I694" s="53" t="str">
        <f t="shared" ca="1" si="139"/>
        <v/>
      </c>
      <c r="K694" s="8"/>
      <c r="L694" s="8"/>
      <c r="M694" s="21" t="str">
        <f t="shared" si="140"/>
        <v/>
      </c>
      <c r="N694" s="22" t="str">
        <f t="shared" si="141"/>
        <v/>
      </c>
      <c r="O694" s="10"/>
      <c r="P694" s="8"/>
      <c r="Q694" s="8"/>
      <c r="R694" s="21" t="str">
        <f t="shared" si="142"/>
        <v/>
      </c>
      <c r="S694" s="22" t="str">
        <f t="shared" si="143"/>
        <v/>
      </c>
      <c r="T694" s="63"/>
      <c r="U694" s="8"/>
      <c r="V694" s="8"/>
      <c r="W694" s="21" t="str">
        <f t="shared" si="144"/>
        <v/>
      </c>
      <c r="X694" s="22" t="str">
        <f t="shared" si="145"/>
        <v/>
      </c>
      <c r="Y694" s="10"/>
      <c r="Z694" s="8"/>
      <c r="AA694" s="8"/>
      <c r="AB694" s="21" t="str">
        <f t="shared" si="146"/>
        <v/>
      </c>
      <c r="AC694" s="22" t="str">
        <f t="shared" si="147"/>
        <v/>
      </c>
      <c r="AD694" s="10"/>
      <c r="AE694" s="8"/>
      <c r="AF694" s="8"/>
      <c r="AG694" s="21" t="str">
        <f t="shared" si="148"/>
        <v/>
      </c>
      <c r="AH694" s="22" t="str">
        <f t="shared" si="149"/>
        <v/>
      </c>
      <c r="AI694" s="10"/>
      <c r="AJ694" s="8"/>
      <c r="AK694" s="8"/>
      <c r="AL694" s="21" t="str">
        <f t="shared" si="150"/>
        <v/>
      </c>
      <c r="AM694" s="22" t="str">
        <f t="shared" si="151"/>
        <v/>
      </c>
    </row>
    <row r="695" spans="1:39" x14ac:dyDescent="0.25">
      <c r="A695" s="25"/>
      <c r="C695" s="27" t="str">
        <f>IF(B695="","",VLOOKUP(B695,AO:AP,2,FALSE))</f>
        <v/>
      </c>
      <c r="E695" s="25"/>
      <c r="I695" s="53" t="str">
        <f t="shared" ca="1" si="139"/>
        <v/>
      </c>
      <c r="K695" s="8"/>
      <c r="L695" s="8"/>
      <c r="M695" s="21" t="str">
        <f t="shared" si="140"/>
        <v/>
      </c>
      <c r="N695" s="22" t="str">
        <f t="shared" si="141"/>
        <v/>
      </c>
      <c r="O695" s="10"/>
      <c r="P695" s="8"/>
      <c r="Q695" s="8"/>
      <c r="R695" s="21" t="str">
        <f t="shared" si="142"/>
        <v/>
      </c>
      <c r="S695" s="22" t="str">
        <f t="shared" si="143"/>
        <v/>
      </c>
      <c r="T695" s="63"/>
      <c r="U695" s="8"/>
      <c r="V695" s="8"/>
      <c r="W695" s="21" t="str">
        <f t="shared" si="144"/>
        <v/>
      </c>
      <c r="X695" s="22" t="str">
        <f t="shared" si="145"/>
        <v/>
      </c>
      <c r="Y695" s="10"/>
      <c r="Z695" s="8"/>
      <c r="AA695" s="8"/>
      <c r="AB695" s="21" t="str">
        <f t="shared" si="146"/>
        <v/>
      </c>
      <c r="AC695" s="22" t="str">
        <f t="shared" si="147"/>
        <v/>
      </c>
      <c r="AD695" s="10"/>
      <c r="AE695" s="8"/>
      <c r="AF695" s="8"/>
      <c r="AG695" s="21" t="str">
        <f t="shared" si="148"/>
        <v/>
      </c>
      <c r="AH695" s="22" t="str">
        <f t="shared" si="149"/>
        <v/>
      </c>
      <c r="AI695" s="10"/>
      <c r="AJ695" s="8"/>
      <c r="AK695" s="8"/>
      <c r="AL695" s="21" t="str">
        <f t="shared" si="150"/>
        <v/>
      </c>
      <c r="AM695" s="22" t="str">
        <f t="shared" si="151"/>
        <v/>
      </c>
    </row>
    <row r="696" spans="1:39" x14ac:dyDescent="0.25">
      <c r="A696" s="25"/>
      <c r="C696" s="27" t="str">
        <f>IF(B696="","",VLOOKUP(B696,AO:AP,2,FALSE))</f>
        <v/>
      </c>
      <c r="E696" s="25"/>
      <c r="I696" s="53" t="str">
        <f t="shared" ca="1" si="139"/>
        <v/>
      </c>
      <c r="K696" s="8"/>
      <c r="L696" s="8"/>
      <c r="M696" s="21" t="str">
        <f t="shared" si="140"/>
        <v/>
      </c>
      <c r="N696" s="22" t="str">
        <f t="shared" si="141"/>
        <v/>
      </c>
      <c r="O696" s="10"/>
      <c r="P696" s="8"/>
      <c r="Q696" s="8"/>
      <c r="R696" s="21" t="str">
        <f t="shared" si="142"/>
        <v/>
      </c>
      <c r="S696" s="22" t="str">
        <f t="shared" si="143"/>
        <v/>
      </c>
      <c r="T696" s="63"/>
      <c r="U696" s="8"/>
      <c r="V696" s="8"/>
      <c r="W696" s="21" t="str">
        <f t="shared" si="144"/>
        <v/>
      </c>
      <c r="X696" s="22" t="str">
        <f t="shared" si="145"/>
        <v/>
      </c>
      <c r="Y696" s="10"/>
      <c r="Z696" s="8"/>
      <c r="AA696" s="8"/>
      <c r="AB696" s="21" t="str">
        <f t="shared" si="146"/>
        <v/>
      </c>
      <c r="AC696" s="22" t="str">
        <f t="shared" si="147"/>
        <v/>
      </c>
      <c r="AD696" s="10"/>
      <c r="AE696" s="8"/>
      <c r="AF696" s="8"/>
      <c r="AG696" s="21" t="str">
        <f t="shared" si="148"/>
        <v/>
      </c>
      <c r="AH696" s="22" t="str">
        <f t="shared" si="149"/>
        <v/>
      </c>
      <c r="AI696" s="10"/>
      <c r="AJ696" s="8"/>
      <c r="AK696" s="8"/>
      <c r="AL696" s="21" t="str">
        <f t="shared" si="150"/>
        <v/>
      </c>
      <c r="AM696" s="22" t="str">
        <f t="shared" si="151"/>
        <v/>
      </c>
    </row>
    <row r="697" spans="1:39" x14ac:dyDescent="0.25">
      <c r="A697" s="25"/>
      <c r="C697" s="27" t="str">
        <f>IF(B697="","",VLOOKUP(B697,AO:AP,2,FALSE))</f>
        <v/>
      </c>
      <c r="E697" s="25"/>
      <c r="I697" s="53" t="str">
        <f t="shared" ca="1" si="139"/>
        <v/>
      </c>
      <c r="K697" s="8"/>
      <c r="L697" s="8"/>
      <c r="M697" s="21" t="str">
        <f t="shared" si="140"/>
        <v/>
      </c>
      <c r="N697" s="22" t="str">
        <f t="shared" si="141"/>
        <v/>
      </c>
      <c r="O697" s="10"/>
      <c r="P697" s="8"/>
      <c r="Q697" s="8"/>
      <c r="R697" s="21" t="str">
        <f t="shared" si="142"/>
        <v/>
      </c>
      <c r="S697" s="22" t="str">
        <f t="shared" si="143"/>
        <v/>
      </c>
      <c r="T697" s="63"/>
      <c r="U697" s="8"/>
      <c r="V697" s="8"/>
      <c r="W697" s="21" t="str">
        <f t="shared" si="144"/>
        <v/>
      </c>
      <c r="X697" s="22" t="str">
        <f t="shared" si="145"/>
        <v/>
      </c>
      <c r="Y697" s="10"/>
      <c r="Z697" s="8"/>
      <c r="AA697" s="8"/>
      <c r="AB697" s="21" t="str">
        <f t="shared" si="146"/>
        <v/>
      </c>
      <c r="AC697" s="22" t="str">
        <f t="shared" si="147"/>
        <v/>
      </c>
      <c r="AD697" s="10"/>
      <c r="AE697" s="8"/>
      <c r="AF697" s="8"/>
      <c r="AG697" s="21" t="str">
        <f t="shared" si="148"/>
        <v/>
      </c>
      <c r="AH697" s="22" t="str">
        <f t="shared" si="149"/>
        <v/>
      </c>
      <c r="AI697" s="10"/>
      <c r="AJ697" s="8"/>
      <c r="AK697" s="8"/>
      <c r="AL697" s="21" t="str">
        <f t="shared" si="150"/>
        <v/>
      </c>
      <c r="AM697" s="22" t="str">
        <f t="shared" si="151"/>
        <v/>
      </c>
    </row>
    <row r="698" spans="1:39" x14ac:dyDescent="0.25">
      <c r="A698" s="25"/>
      <c r="C698" s="27" t="str">
        <f>IF(B698="","",VLOOKUP(B698,AO:AP,2,FALSE))</f>
        <v/>
      </c>
      <c r="E698" s="25"/>
      <c r="I698" s="53" t="str">
        <f t="shared" ca="1" si="139"/>
        <v/>
      </c>
      <c r="K698" s="8"/>
      <c r="L698" s="8"/>
      <c r="M698" s="21" t="str">
        <f t="shared" si="140"/>
        <v/>
      </c>
      <c r="N698" s="22" t="str">
        <f t="shared" si="141"/>
        <v/>
      </c>
      <c r="O698" s="10"/>
      <c r="P698" s="8"/>
      <c r="Q698" s="8"/>
      <c r="R698" s="21" t="str">
        <f t="shared" si="142"/>
        <v/>
      </c>
      <c r="S698" s="22" t="str">
        <f t="shared" si="143"/>
        <v/>
      </c>
      <c r="T698" s="63"/>
      <c r="U698" s="8"/>
      <c r="V698" s="8"/>
      <c r="W698" s="21" t="str">
        <f t="shared" si="144"/>
        <v/>
      </c>
      <c r="X698" s="22" t="str">
        <f t="shared" si="145"/>
        <v/>
      </c>
      <c r="Y698" s="10"/>
      <c r="Z698" s="8"/>
      <c r="AA698" s="8"/>
      <c r="AB698" s="21" t="str">
        <f t="shared" si="146"/>
        <v/>
      </c>
      <c r="AC698" s="22" t="str">
        <f t="shared" si="147"/>
        <v/>
      </c>
      <c r="AD698" s="10"/>
      <c r="AE698" s="8"/>
      <c r="AF698" s="8"/>
      <c r="AG698" s="21" t="str">
        <f t="shared" si="148"/>
        <v/>
      </c>
      <c r="AH698" s="22" t="str">
        <f t="shared" si="149"/>
        <v/>
      </c>
      <c r="AI698" s="10"/>
      <c r="AJ698" s="8"/>
      <c r="AK698" s="8"/>
      <c r="AL698" s="21" t="str">
        <f t="shared" si="150"/>
        <v/>
      </c>
      <c r="AM698" s="22" t="str">
        <f t="shared" si="151"/>
        <v/>
      </c>
    </row>
    <row r="699" spans="1:39" x14ac:dyDescent="0.25">
      <c r="A699" s="25"/>
      <c r="C699" s="27" t="str">
        <f>IF(B699="","",VLOOKUP(B699,AO:AP,2,FALSE))</f>
        <v/>
      </c>
      <c r="E699" s="25"/>
      <c r="I699" s="53" t="str">
        <f t="shared" ca="1" si="139"/>
        <v/>
      </c>
      <c r="K699" s="8"/>
      <c r="L699" s="8"/>
      <c r="M699" s="21" t="str">
        <f t="shared" si="140"/>
        <v/>
      </c>
      <c r="N699" s="22" t="str">
        <f t="shared" si="141"/>
        <v/>
      </c>
      <c r="O699" s="10"/>
      <c r="P699" s="8"/>
      <c r="Q699" s="8"/>
      <c r="R699" s="21" t="str">
        <f t="shared" si="142"/>
        <v/>
      </c>
      <c r="S699" s="22" t="str">
        <f t="shared" si="143"/>
        <v/>
      </c>
      <c r="T699" s="63"/>
      <c r="U699" s="8"/>
      <c r="V699" s="8"/>
      <c r="W699" s="21" t="str">
        <f t="shared" si="144"/>
        <v/>
      </c>
      <c r="X699" s="22" t="str">
        <f t="shared" si="145"/>
        <v/>
      </c>
      <c r="Y699" s="10"/>
      <c r="Z699" s="8"/>
      <c r="AA699" s="8"/>
      <c r="AB699" s="21" t="str">
        <f t="shared" si="146"/>
        <v/>
      </c>
      <c r="AC699" s="22" t="str">
        <f t="shared" si="147"/>
        <v/>
      </c>
      <c r="AD699" s="10"/>
      <c r="AE699" s="8"/>
      <c r="AF699" s="8"/>
      <c r="AG699" s="21" t="str">
        <f t="shared" si="148"/>
        <v/>
      </c>
      <c r="AH699" s="22" t="str">
        <f t="shared" si="149"/>
        <v/>
      </c>
      <c r="AI699" s="10"/>
      <c r="AJ699" s="8"/>
      <c r="AK699" s="8"/>
      <c r="AL699" s="21" t="str">
        <f t="shared" si="150"/>
        <v/>
      </c>
      <c r="AM699" s="22" t="str">
        <f t="shared" si="151"/>
        <v/>
      </c>
    </row>
    <row r="700" spans="1:39" x14ac:dyDescent="0.25">
      <c r="A700" s="25"/>
      <c r="C700" s="27" t="str">
        <f>IF(B700="","",VLOOKUP(B700,AO:AP,2,FALSE))</f>
        <v/>
      </c>
      <c r="E700" s="25"/>
      <c r="I700" s="53" t="str">
        <f t="shared" ca="1" si="139"/>
        <v/>
      </c>
      <c r="K700" s="8"/>
      <c r="L700" s="8"/>
      <c r="M700" s="21" t="str">
        <f t="shared" si="140"/>
        <v/>
      </c>
      <c r="N700" s="22" t="str">
        <f t="shared" si="141"/>
        <v/>
      </c>
      <c r="O700" s="10"/>
      <c r="P700" s="8"/>
      <c r="Q700" s="8"/>
      <c r="R700" s="21" t="str">
        <f t="shared" si="142"/>
        <v/>
      </c>
      <c r="S700" s="22" t="str">
        <f t="shared" si="143"/>
        <v/>
      </c>
      <c r="T700" s="63"/>
      <c r="U700" s="8"/>
      <c r="V700" s="8"/>
      <c r="W700" s="21" t="str">
        <f t="shared" si="144"/>
        <v/>
      </c>
      <c r="X700" s="22" t="str">
        <f t="shared" si="145"/>
        <v/>
      </c>
      <c r="Y700" s="10"/>
      <c r="Z700" s="8"/>
      <c r="AA700" s="8"/>
      <c r="AB700" s="21" t="str">
        <f t="shared" si="146"/>
        <v/>
      </c>
      <c r="AC700" s="22" t="str">
        <f t="shared" si="147"/>
        <v/>
      </c>
      <c r="AD700" s="10"/>
      <c r="AE700" s="8"/>
      <c r="AF700" s="8"/>
      <c r="AG700" s="21" t="str">
        <f t="shared" si="148"/>
        <v/>
      </c>
      <c r="AH700" s="22" t="str">
        <f t="shared" si="149"/>
        <v/>
      </c>
      <c r="AI700" s="10"/>
      <c r="AJ700" s="8"/>
      <c r="AK700" s="8"/>
      <c r="AL700" s="21" t="str">
        <f t="shared" si="150"/>
        <v/>
      </c>
      <c r="AM700" s="22" t="str">
        <f t="shared" si="151"/>
        <v/>
      </c>
    </row>
    <row r="701" spans="1:39" x14ac:dyDescent="0.25">
      <c r="A701" s="25"/>
      <c r="C701" s="27" t="str">
        <f>IF(B701="","",VLOOKUP(B701,AO:AP,2,FALSE))</f>
        <v/>
      </c>
      <c r="E701" s="25"/>
      <c r="I701" s="53" t="str">
        <f t="shared" ca="1" si="139"/>
        <v/>
      </c>
      <c r="K701" s="8"/>
      <c r="L701" s="8"/>
      <c r="M701" s="21" t="str">
        <f t="shared" si="140"/>
        <v/>
      </c>
      <c r="N701" s="22" t="str">
        <f t="shared" si="141"/>
        <v/>
      </c>
      <c r="O701" s="10"/>
      <c r="P701" s="8"/>
      <c r="Q701" s="8"/>
      <c r="R701" s="21" t="str">
        <f t="shared" si="142"/>
        <v/>
      </c>
      <c r="S701" s="22" t="str">
        <f t="shared" si="143"/>
        <v/>
      </c>
      <c r="T701" s="63"/>
      <c r="U701" s="8"/>
      <c r="V701" s="8"/>
      <c r="W701" s="21" t="str">
        <f t="shared" si="144"/>
        <v/>
      </c>
      <c r="X701" s="22" t="str">
        <f t="shared" si="145"/>
        <v/>
      </c>
      <c r="Y701" s="10"/>
      <c r="Z701" s="8"/>
      <c r="AA701" s="8"/>
      <c r="AB701" s="21" t="str">
        <f t="shared" si="146"/>
        <v/>
      </c>
      <c r="AC701" s="22" t="str">
        <f t="shared" si="147"/>
        <v/>
      </c>
      <c r="AD701" s="10"/>
      <c r="AE701" s="8"/>
      <c r="AF701" s="8"/>
      <c r="AG701" s="21" t="str">
        <f t="shared" si="148"/>
        <v/>
      </c>
      <c r="AH701" s="22" t="str">
        <f t="shared" si="149"/>
        <v/>
      </c>
      <c r="AI701" s="10"/>
      <c r="AJ701" s="8"/>
      <c r="AK701" s="8"/>
      <c r="AL701" s="21" t="str">
        <f t="shared" si="150"/>
        <v/>
      </c>
      <c r="AM701" s="22" t="str">
        <f t="shared" si="151"/>
        <v/>
      </c>
    </row>
    <row r="702" spans="1:39" x14ac:dyDescent="0.25">
      <c r="A702" s="25"/>
      <c r="C702" s="27" t="str">
        <f>IF(B702="","",VLOOKUP(B702,AO:AP,2,FALSE))</f>
        <v/>
      </c>
      <c r="E702" s="25"/>
      <c r="I702" s="53" t="str">
        <f t="shared" ca="1" si="139"/>
        <v/>
      </c>
      <c r="K702" s="8"/>
      <c r="L702" s="8"/>
      <c r="M702" s="21" t="str">
        <f t="shared" si="140"/>
        <v/>
      </c>
      <c r="N702" s="22" t="str">
        <f t="shared" si="141"/>
        <v/>
      </c>
      <c r="O702" s="10"/>
      <c r="P702" s="8"/>
      <c r="Q702" s="8"/>
      <c r="R702" s="21" t="str">
        <f t="shared" si="142"/>
        <v/>
      </c>
      <c r="S702" s="22" t="str">
        <f t="shared" si="143"/>
        <v/>
      </c>
      <c r="T702" s="63"/>
      <c r="U702" s="8"/>
      <c r="V702" s="8"/>
      <c r="W702" s="21" t="str">
        <f t="shared" si="144"/>
        <v/>
      </c>
      <c r="X702" s="22" t="str">
        <f t="shared" si="145"/>
        <v/>
      </c>
      <c r="Y702" s="10"/>
      <c r="Z702" s="8"/>
      <c r="AA702" s="8"/>
      <c r="AB702" s="21" t="str">
        <f t="shared" si="146"/>
        <v/>
      </c>
      <c r="AC702" s="22" t="str">
        <f t="shared" si="147"/>
        <v/>
      </c>
      <c r="AD702" s="10"/>
      <c r="AE702" s="8"/>
      <c r="AF702" s="8"/>
      <c r="AG702" s="21" t="str">
        <f t="shared" si="148"/>
        <v/>
      </c>
      <c r="AH702" s="22" t="str">
        <f t="shared" si="149"/>
        <v/>
      </c>
      <c r="AI702" s="10"/>
      <c r="AJ702" s="8"/>
      <c r="AK702" s="8"/>
      <c r="AL702" s="21" t="str">
        <f t="shared" si="150"/>
        <v/>
      </c>
      <c r="AM702" s="22" t="str">
        <f t="shared" si="151"/>
        <v/>
      </c>
    </row>
    <row r="703" spans="1:39" x14ac:dyDescent="0.25">
      <c r="A703" s="25"/>
      <c r="C703" s="27" t="str">
        <f>IF(B703="","",VLOOKUP(B703,AO:AP,2,FALSE))</f>
        <v/>
      </c>
      <c r="E703" s="25"/>
      <c r="I703" s="53" t="str">
        <f t="shared" ca="1" si="139"/>
        <v/>
      </c>
      <c r="K703" s="8"/>
      <c r="L703" s="8"/>
      <c r="M703" s="21" t="str">
        <f t="shared" si="140"/>
        <v/>
      </c>
      <c r="N703" s="22" t="str">
        <f t="shared" si="141"/>
        <v/>
      </c>
      <c r="O703" s="10"/>
      <c r="P703" s="8"/>
      <c r="Q703" s="8"/>
      <c r="R703" s="21" t="str">
        <f t="shared" si="142"/>
        <v/>
      </c>
      <c r="S703" s="22" t="str">
        <f t="shared" si="143"/>
        <v/>
      </c>
      <c r="T703" s="63"/>
      <c r="U703" s="8"/>
      <c r="V703" s="8"/>
      <c r="W703" s="21" t="str">
        <f t="shared" si="144"/>
        <v/>
      </c>
      <c r="X703" s="22" t="str">
        <f t="shared" si="145"/>
        <v/>
      </c>
      <c r="Y703" s="10"/>
      <c r="Z703" s="8"/>
      <c r="AA703" s="8"/>
      <c r="AB703" s="21" t="str">
        <f t="shared" si="146"/>
        <v/>
      </c>
      <c r="AC703" s="22" t="str">
        <f t="shared" si="147"/>
        <v/>
      </c>
      <c r="AD703" s="10"/>
      <c r="AE703" s="8"/>
      <c r="AF703" s="8"/>
      <c r="AG703" s="21" t="str">
        <f t="shared" si="148"/>
        <v/>
      </c>
      <c r="AH703" s="22" t="str">
        <f t="shared" si="149"/>
        <v/>
      </c>
      <c r="AI703" s="10"/>
      <c r="AJ703" s="8"/>
      <c r="AK703" s="8"/>
      <c r="AL703" s="21" t="str">
        <f t="shared" si="150"/>
        <v/>
      </c>
      <c r="AM703" s="22" t="str">
        <f t="shared" si="151"/>
        <v/>
      </c>
    </row>
    <row r="704" spans="1:39" x14ac:dyDescent="0.25">
      <c r="A704" s="25"/>
      <c r="C704" s="27" t="str">
        <f>IF(B704="","",VLOOKUP(B704,AO:AP,2,FALSE))</f>
        <v/>
      </c>
      <c r="E704" s="25"/>
      <c r="I704" s="53" t="str">
        <f t="shared" ca="1" si="139"/>
        <v/>
      </c>
      <c r="K704" s="8"/>
      <c r="L704" s="8"/>
      <c r="M704" s="21" t="str">
        <f t="shared" si="140"/>
        <v/>
      </c>
      <c r="N704" s="22" t="str">
        <f t="shared" si="141"/>
        <v/>
      </c>
      <c r="O704" s="10"/>
      <c r="P704" s="8"/>
      <c r="Q704" s="8"/>
      <c r="R704" s="21" t="str">
        <f t="shared" si="142"/>
        <v/>
      </c>
      <c r="S704" s="22" t="str">
        <f t="shared" si="143"/>
        <v/>
      </c>
      <c r="T704" s="63"/>
      <c r="U704" s="8"/>
      <c r="V704" s="8"/>
      <c r="W704" s="21" t="str">
        <f t="shared" si="144"/>
        <v/>
      </c>
      <c r="X704" s="22" t="str">
        <f t="shared" si="145"/>
        <v/>
      </c>
      <c r="Y704" s="10"/>
      <c r="Z704" s="8"/>
      <c r="AA704" s="8"/>
      <c r="AB704" s="21" t="str">
        <f t="shared" si="146"/>
        <v/>
      </c>
      <c r="AC704" s="22" t="str">
        <f t="shared" si="147"/>
        <v/>
      </c>
      <c r="AD704" s="10"/>
      <c r="AE704" s="8"/>
      <c r="AF704" s="8"/>
      <c r="AG704" s="21" t="str">
        <f t="shared" si="148"/>
        <v/>
      </c>
      <c r="AH704" s="22" t="str">
        <f t="shared" si="149"/>
        <v/>
      </c>
      <c r="AI704" s="10"/>
      <c r="AJ704" s="8"/>
      <c r="AK704" s="8"/>
      <c r="AL704" s="21" t="str">
        <f t="shared" si="150"/>
        <v/>
      </c>
      <c r="AM704" s="22" t="str">
        <f t="shared" si="151"/>
        <v/>
      </c>
    </row>
    <row r="705" spans="1:39" x14ac:dyDescent="0.25">
      <c r="A705" s="25"/>
      <c r="C705" s="27" t="str">
        <f>IF(B705="","",VLOOKUP(B705,AO:AP,2,FALSE))</f>
        <v/>
      </c>
      <c r="E705" s="25"/>
      <c r="I705" s="53" t="str">
        <f t="shared" ca="1" si="139"/>
        <v/>
      </c>
      <c r="K705" s="8"/>
      <c r="L705" s="8"/>
      <c r="M705" s="21" t="str">
        <f t="shared" si="140"/>
        <v/>
      </c>
      <c r="N705" s="22" t="str">
        <f t="shared" si="141"/>
        <v/>
      </c>
      <c r="O705" s="10"/>
      <c r="P705" s="8"/>
      <c r="Q705" s="8"/>
      <c r="R705" s="21" t="str">
        <f t="shared" si="142"/>
        <v/>
      </c>
      <c r="S705" s="22" t="str">
        <f t="shared" si="143"/>
        <v/>
      </c>
      <c r="T705" s="63"/>
      <c r="U705" s="8"/>
      <c r="V705" s="8"/>
      <c r="W705" s="21" t="str">
        <f t="shared" si="144"/>
        <v/>
      </c>
      <c r="X705" s="22" t="str">
        <f t="shared" si="145"/>
        <v/>
      </c>
      <c r="Y705" s="10"/>
      <c r="Z705" s="8"/>
      <c r="AA705" s="8"/>
      <c r="AB705" s="21" t="str">
        <f t="shared" si="146"/>
        <v/>
      </c>
      <c r="AC705" s="22" t="str">
        <f t="shared" si="147"/>
        <v/>
      </c>
      <c r="AD705" s="10"/>
      <c r="AE705" s="8"/>
      <c r="AF705" s="8"/>
      <c r="AG705" s="21" t="str">
        <f t="shared" si="148"/>
        <v/>
      </c>
      <c r="AH705" s="22" t="str">
        <f t="shared" si="149"/>
        <v/>
      </c>
      <c r="AI705" s="10"/>
      <c r="AJ705" s="8"/>
      <c r="AK705" s="8"/>
      <c r="AL705" s="21" t="str">
        <f t="shared" si="150"/>
        <v/>
      </c>
      <c r="AM705" s="22" t="str">
        <f t="shared" si="151"/>
        <v/>
      </c>
    </row>
    <row r="706" spans="1:39" x14ac:dyDescent="0.25">
      <c r="A706" s="25"/>
      <c r="C706" s="27" t="str">
        <f>IF(B706="","",VLOOKUP(B706,AO:AP,2,FALSE))</f>
        <v/>
      </c>
      <c r="E706" s="25"/>
      <c r="I706" s="53" t="str">
        <f t="shared" ca="1" si="139"/>
        <v/>
      </c>
      <c r="K706" s="8"/>
      <c r="L706" s="8"/>
      <c r="M706" s="21" t="str">
        <f t="shared" si="140"/>
        <v/>
      </c>
      <c r="N706" s="22" t="str">
        <f t="shared" si="141"/>
        <v/>
      </c>
      <c r="O706" s="10"/>
      <c r="P706" s="8"/>
      <c r="Q706" s="8"/>
      <c r="R706" s="21" t="str">
        <f t="shared" si="142"/>
        <v/>
      </c>
      <c r="S706" s="22" t="str">
        <f t="shared" si="143"/>
        <v/>
      </c>
      <c r="T706" s="63"/>
      <c r="U706" s="8"/>
      <c r="V706" s="8"/>
      <c r="W706" s="21" t="str">
        <f t="shared" si="144"/>
        <v/>
      </c>
      <c r="X706" s="22" t="str">
        <f t="shared" si="145"/>
        <v/>
      </c>
      <c r="Y706" s="10"/>
      <c r="Z706" s="8"/>
      <c r="AA706" s="8"/>
      <c r="AB706" s="21" t="str">
        <f t="shared" si="146"/>
        <v/>
      </c>
      <c r="AC706" s="22" t="str">
        <f t="shared" si="147"/>
        <v/>
      </c>
      <c r="AD706" s="10"/>
      <c r="AE706" s="8"/>
      <c r="AF706" s="8"/>
      <c r="AG706" s="21" t="str">
        <f t="shared" si="148"/>
        <v/>
      </c>
      <c r="AH706" s="22" t="str">
        <f t="shared" si="149"/>
        <v/>
      </c>
      <c r="AI706" s="10"/>
      <c r="AJ706" s="8"/>
      <c r="AK706" s="8"/>
      <c r="AL706" s="21" t="str">
        <f t="shared" si="150"/>
        <v/>
      </c>
      <c r="AM706" s="22" t="str">
        <f t="shared" si="151"/>
        <v/>
      </c>
    </row>
    <row r="707" spans="1:39" x14ac:dyDescent="0.25">
      <c r="A707" s="25"/>
      <c r="C707" s="27" t="str">
        <f>IF(B707="","",VLOOKUP(B707,AO:AP,2,FALSE))</f>
        <v/>
      </c>
      <c r="E707" s="25"/>
      <c r="I707" s="53" t="str">
        <f t="shared" ca="1" si="139"/>
        <v/>
      </c>
      <c r="K707" s="8"/>
      <c r="L707" s="8"/>
      <c r="M707" s="21" t="str">
        <f t="shared" si="140"/>
        <v/>
      </c>
      <c r="N707" s="22" t="str">
        <f t="shared" si="141"/>
        <v/>
      </c>
      <c r="O707" s="10"/>
      <c r="P707" s="8"/>
      <c r="Q707" s="8"/>
      <c r="R707" s="21" t="str">
        <f t="shared" si="142"/>
        <v/>
      </c>
      <c r="S707" s="22" t="str">
        <f t="shared" si="143"/>
        <v/>
      </c>
      <c r="T707" s="63"/>
      <c r="U707" s="8"/>
      <c r="V707" s="8"/>
      <c r="W707" s="21" t="str">
        <f t="shared" si="144"/>
        <v/>
      </c>
      <c r="X707" s="22" t="str">
        <f t="shared" si="145"/>
        <v/>
      </c>
      <c r="Y707" s="10"/>
      <c r="Z707" s="8"/>
      <c r="AA707" s="8"/>
      <c r="AB707" s="21" t="str">
        <f t="shared" si="146"/>
        <v/>
      </c>
      <c r="AC707" s="22" t="str">
        <f t="shared" si="147"/>
        <v/>
      </c>
      <c r="AD707" s="10"/>
      <c r="AE707" s="8"/>
      <c r="AF707" s="8"/>
      <c r="AG707" s="21" t="str">
        <f t="shared" si="148"/>
        <v/>
      </c>
      <c r="AH707" s="22" t="str">
        <f t="shared" si="149"/>
        <v/>
      </c>
      <c r="AI707" s="10"/>
      <c r="AJ707" s="8"/>
      <c r="AK707" s="8"/>
      <c r="AL707" s="21" t="str">
        <f t="shared" si="150"/>
        <v/>
      </c>
      <c r="AM707" s="22" t="str">
        <f t="shared" si="151"/>
        <v/>
      </c>
    </row>
    <row r="708" spans="1:39" x14ac:dyDescent="0.25">
      <c r="A708" s="25"/>
      <c r="C708" s="27" t="str">
        <f>IF(B708="","",VLOOKUP(B708,AO:AP,2,FALSE))</f>
        <v/>
      </c>
      <c r="E708" s="25"/>
      <c r="I708" s="53" t="str">
        <f t="shared" ca="1" si="139"/>
        <v/>
      </c>
      <c r="K708" s="8"/>
      <c r="L708" s="8"/>
      <c r="M708" s="21" t="str">
        <f t="shared" si="140"/>
        <v/>
      </c>
      <c r="N708" s="22" t="str">
        <f t="shared" si="141"/>
        <v/>
      </c>
      <c r="O708" s="10"/>
      <c r="P708" s="8"/>
      <c r="Q708" s="8"/>
      <c r="R708" s="21" t="str">
        <f t="shared" si="142"/>
        <v/>
      </c>
      <c r="S708" s="22" t="str">
        <f t="shared" si="143"/>
        <v/>
      </c>
      <c r="T708" s="63"/>
      <c r="U708" s="8"/>
      <c r="V708" s="8"/>
      <c r="W708" s="21" t="str">
        <f t="shared" si="144"/>
        <v/>
      </c>
      <c r="X708" s="22" t="str">
        <f t="shared" si="145"/>
        <v/>
      </c>
      <c r="Y708" s="10"/>
      <c r="Z708" s="8"/>
      <c r="AA708" s="8"/>
      <c r="AB708" s="21" t="str">
        <f t="shared" si="146"/>
        <v/>
      </c>
      <c r="AC708" s="22" t="str">
        <f t="shared" si="147"/>
        <v/>
      </c>
      <c r="AD708" s="10"/>
      <c r="AE708" s="8"/>
      <c r="AF708" s="8"/>
      <c r="AG708" s="21" t="str">
        <f t="shared" si="148"/>
        <v/>
      </c>
      <c r="AH708" s="22" t="str">
        <f t="shared" si="149"/>
        <v/>
      </c>
      <c r="AI708" s="10"/>
      <c r="AJ708" s="8"/>
      <c r="AK708" s="8"/>
      <c r="AL708" s="21" t="str">
        <f t="shared" si="150"/>
        <v/>
      </c>
      <c r="AM708" s="22" t="str">
        <f t="shared" si="151"/>
        <v/>
      </c>
    </row>
    <row r="709" spans="1:39" x14ac:dyDescent="0.25">
      <c r="A709" s="25"/>
      <c r="C709" s="27" t="str">
        <f>IF(B709="","",VLOOKUP(B709,AO:AP,2,FALSE))</f>
        <v/>
      </c>
      <c r="E709" s="25"/>
      <c r="I709" s="53" t="str">
        <f t="shared" ca="1" si="139"/>
        <v/>
      </c>
      <c r="K709" s="8"/>
      <c r="L709" s="8"/>
      <c r="M709" s="21" t="str">
        <f t="shared" si="140"/>
        <v/>
      </c>
      <c r="N709" s="22" t="str">
        <f t="shared" si="141"/>
        <v/>
      </c>
      <c r="O709" s="10"/>
      <c r="P709" s="8"/>
      <c r="Q709" s="8"/>
      <c r="R709" s="21" t="str">
        <f t="shared" si="142"/>
        <v/>
      </c>
      <c r="S709" s="22" t="str">
        <f t="shared" si="143"/>
        <v/>
      </c>
      <c r="T709" s="63"/>
      <c r="U709" s="8"/>
      <c r="V709" s="8"/>
      <c r="W709" s="21" t="str">
        <f t="shared" si="144"/>
        <v/>
      </c>
      <c r="X709" s="22" t="str">
        <f t="shared" si="145"/>
        <v/>
      </c>
      <c r="Y709" s="10"/>
      <c r="Z709" s="8"/>
      <c r="AA709" s="8"/>
      <c r="AB709" s="21" t="str">
        <f t="shared" si="146"/>
        <v/>
      </c>
      <c r="AC709" s="22" t="str">
        <f t="shared" si="147"/>
        <v/>
      </c>
      <c r="AD709" s="10"/>
      <c r="AE709" s="8"/>
      <c r="AF709" s="8"/>
      <c r="AG709" s="21" t="str">
        <f t="shared" si="148"/>
        <v/>
      </c>
      <c r="AH709" s="22" t="str">
        <f t="shared" si="149"/>
        <v/>
      </c>
      <c r="AI709" s="10"/>
      <c r="AJ709" s="8"/>
      <c r="AK709" s="8"/>
      <c r="AL709" s="21" t="str">
        <f t="shared" si="150"/>
        <v/>
      </c>
      <c r="AM709" s="22" t="str">
        <f t="shared" si="151"/>
        <v/>
      </c>
    </row>
    <row r="710" spans="1:39" x14ac:dyDescent="0.25">
      <c r="A710" s="25"/>
      <c r="C710" s="27" t="str">
        <f>IF(B710="","",VLOOKUP(B710,AO:AP,2,FALSE))</f>
        <v/>
      </c>
      <c r="E710" s="25"/>
      <c r="I710" s="53" t="str">
        <f t="shared" ca="1" si="139"/>
        <v/>
      </c>
      <c r="K710" s="8"/>
      <c r="L710" s="8"/>
      <c r="M710" s="21" t="str">
        <f t="shared" si="140"/>
        <v/>
      </c>
      <c r="N710" s="22" t="str">
        <f t="shared" si="141"/>
        <v/>
      </c>
      <c r="O710" s="10"/>
      <c r="P710" s="8"/>
      <c r="Q710" s="8"/>
      <c r="R710" s="21" t="str">
        <f t="shared" si="142"/>
        <v/>
      </c>
      <c r="S710" s="22" t="str">
        <f t="shared" si="143"/>
        <v/>
      </c>
      <c r="T710" s="63"/>
      <c r="U710" s="8"/>
      <c r="V710" s="8"/>
      <c r="W710" s="21" t="str">
        <f t="shared" si="144"/>
        <v/>
      </c>
      <c r="X710" s="22" t="str">
        <f t="shared" si="145"/>
        <v/>
      </c>
      <c r="Y710" s="10"/>
      <c r="Z710" s="8"/>
      <c r="AA710" s="8"/>
      <c r="AB710" s="21" t="str">
        <f t="shared" si="146"/>
        <v/>
      </c>
      <c r="AC710" s="22" t="str">
        <f t="shared" si="147"/>
        <v/>
      </c>
      <c r="AD710" s="10"/>
      <c r="AE710" s="8"/>
      <c r="AF710" s="8"/>
      <c r="AG710" s="21" t="str">
        <f t="shared" si="148"/>
        <v/>
      </c>
      <c r="AH710" s="22" t="str">
        <f t="shared" si="149"/>
        <v/>
      </c>
      <c r="AI710" s="10"/>
      <c r="AJ710" s="8"/>
      <c r="AK710" s="8"/>
      <c r="AL710" s="21" t="str">
        <f t="shared" si="150"/>
        <v/>
      </c>
      <c r="AM710" s="22" t="str">
        <f t="shared" si="151"/>
        <v/>
      </c>
    </row>
    <row r="711" spans="1:39" x14ac:dyDescent="0.25">
      <c r="A711" s="25"/>
      <c r="C711" s="27" t="str">
        <f>IF(B711="","",VLOOKUP(B711,AO:AP,2,FALSE))</f>
        <v/>
      </c>
      <c r="E711" s="25"/>
      <c r="I711" s="53" t="str">
        <f t="shared" ref="I711:I774" ca="1" si="152">IF(N711="NON","ECART NON CONFORME",IF(H711="","",IF(H711-TODAY()&gt;15,"OK VALIDE",IF(H711-TODAY()=15,"DANS 15 JOURS",IF(H711-TODAY()=14,"DANS 14 JOURS",IF(H711-TODAY()=13,"DANS 13 JOURS",IF(H711-TODAY()=12,"DANS 12 JOURS",IF(H711-TODAY()=11,"DANS 11 JOURS",IF(H711-TODAY()=10,"DANS 10 JOURS",IF(H711-TODAY()=9,"DANS 9 JOURS",IF(H711-TODAY()=8,"DANS 8 JOURS",IF(H711-TODAY()=7,"DANS 7 JOURS",IF(H711-TODAY()=6,"DANS 6 JOURS",IF(H711-TODAY()=5,"DANS 5 JOURS",IF(H711-TODAY()=4,"DANS 4 JOURS",IF(H711-TODAY()=3,"DANS 3 JOURS",IF(H711-TODAY()=2,"DANS 2 JOURS",IF(H711-TODAY()=1,"DEMAIN",IF(H711-TODAY()=0,"AUJOURD'HUI",IF(H711-TODAY()&lt;0,"DATE DEPASSEE"))))))))))))))))))))</f>
        <v/>
      </c>
      <c r="K711" s="8"/>
      <c r="L711" s="8"/>
      <c r="M711" s="21" t="str">
        <f t="shared" ref="M711:M774" si="153">IF(K711="","",IF(L711="","",L711-K711))</f>
        <v/>
      </c>
      <c r="N711" s="22" t="str">
        <f t="shared" ref="N711:N774" si="154">IF($C711="","",IF(M711="","",IF(M711&lt;-$C711,"NON",IF(M711&gt;$C711,"NON","OUI"))))</f>
        <v/>
      </c>
      <c r="O711" s="10"/>
      <c r="P711" s="8"/>
      <c r="Q711" s="8"/>
      <c r="R711" s="21" t="str">
        <f t="shared" ref="R711:R774" si="155">IF(P711="","",IF(Q711="","",Q711-P711))</f>
        <v/>
      </c>
      <c r="S711" s="22" t="str">
        <f t="shared" ref="S711:S774" si="156">IF($C711="","",IF(R711="","",IF(R711&lt;-$C711,"NON",IF(R711&gt;$C711,"NON","OUI"))))</f>
        <v/>
      </c>
      <c r="T711" s="63"/>
      <c r="U711" s="8"/>
      <c r="V711" s="8"/>
      <c r="W711" s="21" t="str">
        <f t="shared" ref="W711:W774" si="157">IF(U711="","",IF(V711="","",V711-U711))</f>
        <v/>
      </c>
      <c r="X711" s="22" t="str">
        <f t="shared" ref="X711:X774" si="158">IF($C711="","",IF(W711="","",IF(W711&lt;-$C711,"NON",IF(W711&gt;$C711,"NON","OUI"))))</f>
        <v/>
      </c>
      <c r="Y711" s="10"/>
      <c r="Z711" s="8"/>
      <c r="AA711" s="8"/>
      <c r="AB711" s="21" t="str">
        <f t="shared" ref="AB711:AB774" si="159">IF(Z711="","",IF(AA711="","",AA711-Z711))</f>
        <v/>
      </c>
      <c r="AC711" s="22" t="str">
        <f t="shared" ref="AC711:AC774" si="160">IF($C711="","",IF(AB711="","",IF(AB711&lt;-$C711,"NON",IF(AB711&gt;$C711,"NON","OUI"))))</f>
        <v/>
      </c>
      <c r="AD711" s="10"/>
      <c r="AE711" s="8"/>
      <c r="AF711" s="8"/>
      <c r="AG711" s="21" t="str">
        <f t="shared" ref="AG711:AG774" si="161">IF(AE711="","",IF(AF711="","",AF711-AE711))</f>
        <v/>
      </c>
      <c r="AH711" s="22" t="str">
        <f t="shared" ref="AH711:AH774" si="162">IF($C711="","",IF(AG711="","",IF(AG711&lt;-$C711,"NON",IF(AG711&gt;$C711,"NON","OUI"))))</f>
        <v/>
      </c>
      <c r="AI711" s="10"/>
      <c r="AJ711" s="8"/>
      <c r="AK711" s="8"/>
      <c r="AL711" s="21" t="str">
        <f t="shared" ref="AL711:AL774" si="163">IF(AJ711="","",IF(AK711="","",AK711-AJ711))</f>
        <v/>
      </c>
      <c r="AM711" s="22" t="str">
        <f t="shared" ref="AM711:AM774" si="164">IF($C711="","",IF(AL711="","",IF(AL711&lt;-$C711,"NON",IF(AL711&gt;$C711,"NON","OUI"))))</f>
        <v/>
      </c>
    </row>
    <row r="712" spans="1:39" x14ac:dyDescent="0.25">
      <c r="A712" s="25"/>
      <c r="C712" s="27" t="str">
        <f>IF(B712="","",VLOOKUP(B712,AO:AP,2,FALSE))</f>
        <v/>
      </c>
      <c r="E712" s="25"/>
      <c r="I712" s="53" t="str">
        <f t="shared" ca="1" si="152"/>
        <v/>
      </c>
      <c r="K712" s="8"/>
      <c r="L712" s="8"/>
      <c r="M712" s="21" t="str">
        <f t="shared" si="153"/>
        <v/>
      </c>
      <c r="N712" s="22" t="str">
        <f t="shared" si="154"/>
        <v/>
      </c>
      <c r="O712" s="10"/>
      <c r="P712" s="8"/>
      <c r="Q712" s="8"/>
      <c r="R712" s="21" t="str">
        <f t="shared" si="155"/>
        <v/>
      </c>
      <c r="S712" s="22" t="str">
        <f t="shared" si="156"/>
        <v/>
      </c>
      <c r="T712" s="63"/>
      <c r="U712" s="8"/>
      <c r="V712" s="8"/>
      <c r="W712" s="21" t="str">
        <f t="shared" si="157"/>
        <v/>
      </c>
      <c r="X712" s="22" t="str">
        <f t="shared" si="158"/>
        <v/>
      </c>
      <c r="Y712" s="10"/>
      <c r="Z712" s="8"/>
      <c r="AA712" s="8"/>
      <c r="AB712" s="21" t="str">
        <f t="shared" si="159"/>
        <v/>
      </c>
      <c r="AC712" s="22" t="str">
        <f t="shared" si="160"/>
        <v/>
      </c>
      <c r="AD712" s="10"/>
      <c r="AE712" s="8"/>
      <c r="AF712" s="8"/>
      <c r="AG712" s="21" t="str">
        <f t="shared" si="161"/>
        <v/>
      </c>
      <c r="AH712" s="22" t="str">
        <f t="shared" si="162"/>
        <v/>
      </c>
      <c r="AI712" s="10"/>
      <c r="AJ712" s="8"/>
      <c r="AK712" s="8"/>
      <c r="AL712" s="21" t="str">
        <f t="shared" si="163"/>
        <v/>
      </c>
      <c r="AM712" s="22" t="str">
        <f t="shared" si="164"/>
        <v/>
      </c>
    </row>
    <row r="713" spans="1:39" x14ac:dyDescent="0.25">
      <c r="A713" s="25"/>
      <c r="C713" s="27" t="str">
        <f>IF(B713="","",VLOOKUP(B713,AO:AP,2,FALSE))</f>
        <v/>
      </c>
      <c r="E713" s="25"/>
      <c r="I713" s="53" t="str">
        <f t="shared" ca="1" si="152"/>
        <v/>
      </c>
      <c r="K713" s="8"/>
      <c r="L713" s="8"/>
      <c r="M713" s="21" t="str">
        <f t="shared" si="153"/>
        <v/>
      </c>
      <c r="N713" s="22" t="str">
        <f t="shared" si="154"/>
        <v/>
      </c>
      <c r="O713" s="10"/>
      <c r="P713" s="8"/>
      <c r="Q713" s="8"/>
      <c r="R713" s="21" t="str">
        <f t="shared" si="155"/>
        <v/>
      </c>
      <c r="S713" s="22" t="str">
        <f t="shared" si="156"/>
        <v/>
      </c>
      <c r="T713" s="63"/>
      <c r="U713" s="8"/>
      <c r="V713" s="8"/>
      <c r="W713" s="21" t="str">
        <f t="shared" si="157"/>
        <v/>
      </c>
      <c r="X713" s="22" t="str">
        <f t="shared" si="158"/>
        <v/>
      </c>
      <c r="Y713" s="10"/>
      <c r="Z713" s="8"/>
      <c r="AA713" s="8"/>
      <c r="AB713" s="21" t="str">
        <f t="shared" si="159"/>
        <v/>
      </c>
      <c r="AC713" s="22" t="str">
        <f t="shared" si="160"/>
        <v/>
      </c>
      <c r="AD713" s="10"/>
      <c r="AE713" s="8"/>
      <c r="AF713" s="8"/>
      <c r="AG713" s="21" t="str">
        <f t="shared" si="161"/>
        <v/>
      </c>
      <c r="AH713" s="22" t="str">
        <f t="shared" si="162"/>
        <v/>
      </c>
      <c r="AI713" s="10"/>
      <c r="AJ713" s="8"/>
      <c r="AK713" s="8"/>
      <c r="AL713" s="21" t="str">
        <f t="shared" si="163"/>
        <v/>
      </c>
      <c r="AM713" s="22" t="str">
        <f t="shared" si="164"/>
        <v/>
      </c>
    </row>
    <row r="714" spans="1:39" x14ac:dyDescent="0.25">
      <c r="A714" s="25"/>
      <c r="C714" s="27" t="str">
        <f>IF(B714="","",VLOOKUP(B714,AO:AP,2,FALSE))</f>
        <v/>
      </c>
      <c r="E714" s="25"/>
      <c r="I714" s="53" t="str">
        <f t="shared" ca="1" si="152"/>
        <v/>
      </c>
      <c r="K714" s="8"/>
      <c r="L714" s="8"/>
      <c r="M714" s="21" t="str">
        <f t="shared" si="153"/>
        <v/>
      </c>
      <c r="N714" s="22" t="str">
        <f t="shared" si="154"/>
        <v/>
      </c>
      <c r="O714" s="10"/>
      <c r="P714" s="8"/>
      <c r="Q714" s="8"/>
      <c r="R714" s="21" t="str">
        <f t="shared" si="155"/>
        <v/>
      </c>
      <c r="S714" s="22" t="str">
        <f t="shared" si="156"/>
        <v/>
      </c>
      <c r="T714" s="63"/>
      <c r="U714" s="8"/>
      <c r="V714" s="8"/>
      <c r="W714" s="21" t="str">
        <f t="shared" si="157"/>
        <v/>
      </c>
      <c r="X714" s="22" t="str">
        <f t="shared" si="158"/>
        <v/>
      </c>
      <c r="Y714" s="10"/>
      <c r="Z714" s="8"/>
      <c r="AA714" s="8"/>
      <c r="AB714" s="21" t="str">
        <f t="shared" si="159"/>
        <v/>
      </c>
      <c r="AC714" s="22" t="str">
        <f t="shared" si="160"/>
        <v/>
      </c>
      <c r="AD714" s="10"/>
      <c r="AE714" s="8"/>
      <c r="AF714" s="8"/>
      <c r="AG714" s="21" t="str">
        <f t="shared" si="161"/>
        <v/>
      </c>
      <c r="AH714" s="22" t="str">
        <f t="shared" si="162"/>
        <v/>
      </c>
      <c r="AI714" s="10"/>
      <c r="AJ714" s="8"/>
      <c r="AK714" s="8"/>
      <c r="AL714" s="21" t="str">
        <f t="shared" si="163"/>
        <v/>
      </c>
      <c r="AM714" s="22" t="str">
        <f t="shared" si="164"/>
        <v/>
      </c>
    </row>
    <row r="715" spans="1:39" x14ac:dyDescent="0.25">
      <c r="A715" s="25"/>
      <c r="C715" s="27" t="str">
        <f>IF(B715="","",VLOOKUP(B715,AO:AP,2,FALSE))</f>
        <v/>
      </c>
      <c r="E715" s="25"/>
      <c r="I715" s="53" t="str">
        <f t="shared" ca="1" si="152"/>
        <v/>
      </c>
      <c r="K715" s="8"/>
      <c r="L715" s="8"/>
      <c r="M715" s="21" t="str">
        <f t="shared" si="153"/>
        <v/>
      </c>
      <c r="N715" s="22" t="str">
        <f t="shared" si="154"/>
        <v/>
      </c>
      <c r="O715" s="10"/>
      <c r="P715" s="8"/>
      <c r="Q715" s="8"/>
      <c r="R715" s="21" t="str">
        <f t="shared" si="155"/>
        <v/>
      </c>
      <c r="S715" s="22" t="str">
        <f t="shared" si="156"/>
        <v/>
      </c>
      <c r="T715" s="63"/>
      <c r="U715" s="8"/>
      <c r="V715" s="8"/>
      <c r="W715" s="21" t="str">
        <f t="shared" si="157"/>
        <v/>
      </c>
      <c r="X715" s="22" t="str">
        <f t="shared" si="158"/>
        <v/>
      </c>
      <c r="Y715" s="10"/>
      <c r="Z715" s="8"/>
      <c r="AA715" s="8"/>
      <c r="AB715" s="21" t="str">
        <f t="shared" si="159"/>
        <v/>
      </c>
      <c r="AC715" s="22" t="str">
        <f t="shared" si="160"/>
        <v/>
      </c>
      <c r="AD715" s="10"/>
      <c r="AE715" s="8"/>
      <c r="AF715" s="8"/>
      <c r="AG715" s="21" t="str">
        <f t="shared" si="161"/>
        <v/>
      </c>
      <c r="AH715" s="22" t="str">
        <f t="shared" si="162"/>
        <v/>
      </c>
      <c r="AI715" s="10"/>
      <c r="AJ715" s="8"/>
      <c r="AK715" s="8"/>
      <c r="AL715" s="21" t="str">
        <f t="shared" si="163"/>
        <v/>
      </c>
      <c r="AM715" s="22" t="str">
        <f t="shared" si="164"/>
        <v/>
      </c>
    </row>
    <row r="716" spans="1:39" x14ac:dyDescent="0.25">
      <c r="A716" s="25"/>
      <c r="C716" s="27" t="str">
        <f>IF(B716="","",VLOOKUP(B716,AO:AP,2,FALSE))</f>
        <v/>
      </c>
      <c r="E716" s="25"/>
      <c r="I716" s="53" t="str">
        <f t="shared" ca="1" si="152"/>
        <v/>
      </c>
      <c r="K716" s="8"/>
      <c r="L716" s="8"/>
      <c r="M716" s="21" t="str">
        <f t="shared" si="153"/>
        <v/>
      </c>
      <c r="N716" s="22" t="str">
        <f t="shared" si="154"/>
        <v/>
      </c>
      <c r="O716" s="10"/>
      <c r="P716" s="8"/>
      <c r="Q716" s="8"/>
      <c r="R716" s="21" t="str">
        <f t="shared" si="155"/>
        <v/>
      </c>
      <c r="S716" s="22" t="str">
        <f t="shared" si="156"/>
        <v/>
      </c>
      <c r="T716" s="63"/>
      <c r="U716" s="8"/>
      <c r="V716" s="8"/>
      <c r="W716" s="21" t="str">
        <f t="shared" si="157"/>
        <v/>
      </c>
      <c r="X716" s="22" t="str">
        <f t="shared" si="158"/>
        <v/>
      </c>
      <c r="Y716" s="10"/>
      <c r="Z716" s="8"/>
      <c r="AA716" s="8"/>
      <c r="AB716" s="21" t="str">
        <f t="shared" si="159"/>
        <v/>
      </c>
      <c r="AC716" s="22" t="str">
        <f t="shared" si="160"/>
        <v/>
      </c>
      <c r="AD716" s="10"/>
      <c r="AE716" s="8"/>
      <c r="AF716" s="8"/>
      <c r="AG716" s="21" t="str">
        <f t="shared" si="161"/>
        <v/>
      </c>
      <c r="AH716" s="22" t="str">
        <f t="shared" si="162"/>
        <v/>
      </c>
      <c r="AI716" s="10"/>
      <c r="AJ716" s="8"/>
      <c r="AK716" s="8"/>
      <c r="AL716" s="21" t="str">
        <f t="shared" si="163"/>
        <v/>
      </c>
      <c r="AM716" s="22" t="str">
        <f t="shared" si="164"/>
        <v/>
      </c>
    </row>
    <row r="717" spans="1:39" x14ac:dyDescent="0.25">
      <c r="A717" s="25"/>
      <c r="C717" s="27" t="str">
        <f>IF(B717="","",VLOOKUP(B717,AO:AP,2,FALSE))</f>
        <v/>
      </c>
      <c r="E717" s="25"/>
      <c r="I717" s="53" t="str">
        <f t="shared" ca="1" si="152"/>
        <v/>
      </c>
      <c r="K717" s="8"/>
      <c r="L717" s="8"/>
      <c r="M717" s="21" t="str">
        <f t="shared" si="153"/>
        <v/>
      </c>
      <c r="N717" s="22" t="str">
        <f t="shared" si="154"/>
        <v/>
      </c>
      <c r="O717" s="10"/>
      <c r="P717" s="8"/>
      <c r="Q717" s="8"/>
      <c r="R717" s="21" t="str">
        <f t="shared" si="155"/>
        <v/>
      </c>
      <c r="S717" s="22" t="str">
        <f t="shared" si="156"/>
        <v/>
      </c>
      <c r="T717" s="63"/>
      <c r="U717" s="8"/>
      <c r="V717" s="8"/>
      <c r="W717" s="21" t="str">
        <f t="shared" si="157"/>
        <v/>
      </c>
      <c r="X717" s="22" t="str">
        <f t="shared" si="158"/>
        <v/>
      </c>
      <c r="Y717" s="10"/>
      <c r="Z717" s="8"/>
      <c r="AA717" s="8"/>
      <c r="AB717" s="21" t="str">
        <f t="shared" si="159"/>
        <v/>
      </c>
      <c r="AC717" s="22" t="str">
        <f t="shared" si="160"/>
        <v/>
      </c>
      <c r="AD717" s="10"/>
      <c r="AE717" s="8"/>
      <c r="AF717" s="8"/>
      <c r="AG717" s="21" t="str">
        <f t="shared" si="161"/>
        <v/>
      </c>
      <c r="AH717" s="22" t="str">
        <f t="shared" si="162"/>
        <v/>
      </c>
      <c r="AI717" s="10"/>
      <c r="AJ717" s="8"/>
      <c r="AK717" s="8"/>
      <c r="AL717" s="21" t="str">
        <f t="shared" si="163"/>
        <v/>
      </c>
      <c r="AM717" s="22" t="str">
        <f t="shared" si="164"/>
        <v/>
      </c>
    </row>
    <row r="718" spans="1:39" x14ac:dyDescent="0.25">
      <c r="A718" s="25"/>
      <c r="C718" s="27" t="str">
        <f>IF(B718="","",VLOOKUP(B718,AO:AP,2,FALSE))</f>
        <v/>
      </c>
      <c r="E718" s="25"/>
      <c r="I718" s="53" t="str">
        <f t="shared" ca="1" si="152"/>
        <v/>
      </c>
      <c r="K718" s="8"/>
      <c r="L718" s="8"/>
      <c r="M718" s="21" t="str">
        <f t="shared" si="153"/>
        <v/>
      </c>
      <c r="N718" s="22" t="str">
        <f t="shared" si="154"/>
        <v/>
      </c>
      <c r="O718" s="10"/>
      <c r="P718" s="8"/>
      <c r="Q718" s="8"/>
      <c r="R718" s="21" t="str">
        <f t="shared" si="155"/>
        <v/>
      </c>
      <c r="S718" s="22" t="str">
        <f t="shared" si="156"/>
        <v/>
      </c>
      <c r="T718" s="63"/>
      <c r="U718" s="8"/>
      <c r="V718" s="8"/>
      <c r="W718" s="21" t="str">
        <f t="shared" si="157"/>
        <v/>
      </c>
      <c r="X718" s="22" t="str">
        <f t="shared" si="158"/>
        <v/>
      </c>
      <c r="Y718" s="10"/>
      <c r="Z718" s="8"/>
      <c r="AA718" s="8"/>
      <c r="AB718" s="21" t="str">
        <f t="shared" si="159"/>
        <v/>
      </c>
      <c r="AC718" s="22" t="str">
        <f t="shared" si="160"/>
        <v/>
      </c>
      <c r="AD718" s="10"/>
      <c r="AE718" s="8"/>
      <c r="AF718" s="8"/>
      <c r="AG718" s="21" t="str">
        <f t="shared" si="161"/>
        <v/>
      </c>
      <c r="AH718" s="22" t="str">
        <f t="shared" si="162"/>
        <v/>
      </c>
      <c r="AI718" s="10"/>
      <c r="AJ718" s="8"/>
      <c r="AK718" s="8"/>
      <c r="AL718" s="21" t="str">
        <f t="shared" si="163"/>
        <v/>
      </c>
      <c r="AM718" s="22" t="str">
        <f t="shared" si="164"/>
        <v/>
      </c>
    </row>
    <row r="719" spans="1:39" x14ac:dyDescent="0.25">
      <c r="A719" s="25"/>
      <c r="C719" s="27" t="str">
        <f>IF(B719="","",VLOOKUP(B719,AO:AP,2,FALSE))</f>
        <v/>
      </c>
      <c r="E719" s="25"/>
      <c r="I719" s="53" t="str">
        <f t="shared" ca="1" si="152"/>
        <v/>
      </c>
      <c r="K719" s="8"/>
      <c r="L719" s="8"/>
      <c r="M719" s="21" t="str">
        <f t="shared" si="153"/>
        <v/>
      </c>
      <c r="N719" s="22" t="str">
        <f t="shared" si="154"/>
        <v/>
      </c>
      <c r="O719" s="10"/>
      <c r="P719" s="8"/>
      <c r="Q719" s="8"/>
      <c r="R719" s="21" t="str">
        <f t="shared" si="155"/>
        <v/>
      </c>
      <c r="S719" s="22" t="str">
        <f t="shared" si="156"/>
        <v/>
      </c>
      <c r="T719" s="63"/>
      <c r="U719" s="8"/>
      <c r="V719" s="8"/>
      <c r="W719" s="21" t="str">
        <f t="shared" si="157"/>
        <v/>
      </c>
      <c r="X719" s="22" t="str">
        <f t="shared" si="158"/>
        <v/>
      </c>
      <c r="Y719" s="10"/>
      <c r="Z719" s="8"/>
      <c r="AA719" s="8"/>
      <c r="AB719" s="21" t="str">
        <f t="shared" si="159"/>
        <v/>
      </c>
      <c r="AC719" s="22" t="str">
        <f t="shared" si="160"/>
        <v/>
      </c>
      <c r="AD719" s="10"/>
      <c r="AE719" s="8"/>
      <c r="AF719" s="8"/>
      <c r="AG719" s="21" t="str">
        <f t="shared" si="161"/>
        <v/>
      </c>
      <c r="AH719" s="22" t="str">
        <f t="shared" si="162"/>
        <v/>
      </c>
      <c r="AI719" s="10"/>
      <c r="AJ719" s="8"/>
      <c r="AK719" s="8"/>
      <c r="AL719" s="21" t="str">
        <f t="shared" si="163"/>
        <v/>
      </c>
      <c r="AM719" s="22" t="str">
        <f t="shared" si="164"/>
        <v/>
      </c>
    </row>
    <row r="720" spans="1:39" x14ac:dyDescent="0.25">
      <c r="A720" s="25"/>
      <c r="C720" s="27" t="str">
        <f>IF(B720="","",VLOOKUP(B720,AO:AP,2,FALSE))</f>
        <v/>
      </c>
      <c r="E720" s="25"/>
      <c r="I720" s="53" t="str">
        <f t="shared" ca="1" si="152"/>
        <v/>
      </c>
      <c r="K720" s="8"/>
      <c r="L720" s="8"/>
      <c r="M720" s="21" t="str">
        <f t="shared" si="153"/>
        <v/>
      </c>
      <c r="N720" s="22" t="str">
        <f t="shared" si="154"/>
        <v/>
      </c>
      <c r="O720" s="10"/>
      <c r="P720" s="8"/>
      <c r="Q720" s="8"/>
      <c r="R720" s="21" t="str">
        <f t="shared" si="155"/>
        <v/>
      </c>
      <c r="S720" s="22" t="str">
        <f t="shared" si="156"/>
        <v/>
      </c>
      <c r="T720" s="63"/>
      <c r="U720" s="8"/>
      <c r="V720" s="8"/>
      <c r="W720" s="21" t="str">
        <f t="shared" si="157"/>
        <v/>
      </c>
      <c r="X720" s="22" t="str">
        <f t="shared" si="158"/>
        <v/>
      </c>
      <c r="Y720" s="10"/>
      <c r="Z720" s="8"/>
      <c r="AA720" s="8"/>
      <c r="AB720" s="21" t="str">
        <f t="shared" si="159"/>
        <v/>
      </c>
      <c r="AC720" s="22" t="str">
        <f t="shared" si="160"/>
        <v/>
      </c>
      <c r="AD720" s="10"/>
      <c r="AE720" s="8"/>
      <c r="AF720" s="8"/>
      <c r="AG720" s="21" t="str">
        <f t="shared" si="161"/>
        <v/>
      </c>
      <c r="AH720" s="22" t="str">
        <f t="shared" si="162"/>
        <v/>
      </c>
      <c r="AI720" s="10"/>
      <c r="AJ720" s="8"/>
      <c r="AK720" s="8"/>
      <c r="AL720" s="21" t="str">
        <f t="shared" si="163"/>
        <v/>
      </c>
      <c r="AM720" s="22" t="str">
        <f t="shared" si="164"/>
        <v/>
      </c>
    </row>
    <row r="721" spans="1:39" x14ac:dyDescent="0.25">
      <c r="A721" s="25"/>
      <c r="C721" s="27" t="str">
        <f>IF(B721="","",VLOOKUP(B721,AO:AP,2,FALSE))</f>
        <v/>
      </c>
      <c r="E721" s="25"/>
      <c r="I721" s="53" t="str">
        <f t="shared" ca="1" si="152"/>
        <v/>
      </c>
      <c r="K721" s="8"/>
      <c r="L721" s="8"/>
      <c r="M721" s="21" t="str">
        <f t="shared" si="153"/>
        <v/>
      </c>
      <c r="N721" s="22" t="str">
        <f t="shared" si="154"/>
        <v/>
      </c>
      <c r="O721" s="10"/>
      <c r="P721" s="8"/>
      <c r="Q721" s="8"/>
      <c r="R721" s="21" t="str">
        <f t="shared" si="155"/>
        <v/>
      </c>
      <c r="S721" s="22" t="str">
        <f t="shared" si="156"/>
        <v/>
      </c>
      <c r="T721" s="63"/>
      <c r="U721" s="8"/>
      <c r="V721" s="8"/>
      <c r="W721" s="21" t="str">
        <f t="shared" si="157"/>
        <v/>
      </c>
      <c r="X721" s="22" t="str">
        <f t="shared" si="158"/>
        <v/>
      </c>
      <c r="Y721" s="10"/>
      <c r="Z721" s="8"/>
      <c r="AA721" s="8"/>
      <c r="AB721" s="21" t="str">
        <f t="shared" si="159"/>
        <v/>
      </c>
      <c r="AC721" s="22" t="str">
        <f t="shared" si="160"/>
        <v/>
      </c>
      <c r="AD721" s="10"/>
      <c r="AE721" s="8"/>
      <c r="AF721" s="8"/>
      <c r="AG721" s="21" t="str">
        <f t="shared" si="161"/>
        <v/>
      </c>
      <c r="AH721" s="22" t="str">
        <f t="shared" si="162"/>
        <v/>
      </c>
      <c r="AI721" s="10"/>
      <c r="AJ721" s="8"/>
      <c r="AK721" s="8"/>
      <c r="AL721" s="21" t="str">
        <f t="shared" si="163"/>
        <v/>
      </c>
      <c r="AM721" s="22" t="str">
        <f t="shared" si="164"/>
        <v/>
      </c>
    </row>
    <row r="722" spans="1:39" x14ac:dyDescent="0.25">
      <c r="A722" s="25"/>
      <c r="C722" s="27" t="str">
        <f>IF(B722="","",VLOOKUP(B722,AO:AP,2,FALSE))</f>
        <v/>
      </c>
      <c r="E722" s="25"/>
      <c r="I722" s="53" t="str">
        <f t="shared" ca="1" si="152"/>
        <v/>
      </c>
      <c r="K722" s="8"/>
      <c r="L722" s="8"/>
      <c r="M722" s="21" t="str">
        <f t="shared" si="153"/>
        <v/>
      </c>
      <c r="N722" s="22" t="str">
        <f t="shared" si="154"/>
        <v/>
      </c>
      <c r="O722" s="10"/>
      <c r="P722" s="8"/>
      <c r="Q722" s="8"/>
      <c r="R722" s="21" t="str">
        <f t="shared" si="155"/>
        <v/>
      </c>
      <c r="S722" s="22" t="str">
        <f t="shared" si="156"/>
        <v/>
      </c>
      <c r="T722" s="63"/>
      <c r="U722" s="8"/>
      <c r="V722" s="8"/>
      <c r="W722" s="21" t="str">
        <f t="shared" si="157"/>
        <v/>
      </c>
      <c r="X722" s="22" t="str">
        <f t="shared" si="158"/>
        <v/>
      </c>
      <c r="Y722" s="10"/>
      <c r="Z722" s="8"/>
      <c r="AA722" s="8"/>
      <c r="AB722" s="21" t="str">
        <f t="shared" si="159"/>
        <v/>
      </c>
      <c r="AC722" s="22" t="str">
        <f t="shared" si="160"/>
        <v/>
      </c>
      <c r="AD722" s="10"/>
      <c r="AE722" s="8"/>
      <c r="AF722" s="8"/>
      <c r="AG722" s="21" t="str">
        <f t="shared" si="161"/>
        <v/>
      </c>
      <c r="AH722" s="22" t="str">
        <f t="shared" si="162"/>
        <v/>
      </c>
      <c r="AI722" s="10"/>
      <c r="AJ722" s="8"/>
      <c r="AK722" s="8"/>
      <c r="AL722" s="21" t="str">
        <f t="shared" si="163"/>
        <v/>
      </c>
      <c r="AM722" s="22" t="str">
        <f t="shared" si="164"/>
        <v/>
      </c>
    </row>
    <row r="723" spans="1:39" x14ac:dyDescent="0.25">
      <c r="A723" s="25"/>
      <c r="C723" s="27" t="str">
        <f>IF(B723="","",VLOOKUP(B723,AO:AP,2,FALSE))</f>
        <v/>
      </c>
      <c r="E723" s="25"/>
      <c r="I723" s="53" t="str">
        <f t="shared" ca="1" si="152"/>
        <v/>
      </c>
      <c r="K723" s="8"/>
      <c r="L723" s="8"/>
      <c r="M723" s="21" t="str">
        <f t="shared" si="153"/>
        <v/>
      </c>
      <c r="N723" s="22" t="str">
        <f t="shared" si="154"/>
        <v/>
      </c>
      <c r="O723" s="10"/>
      <c r="P723" s="8"/>
      <c r="Q723" s="8"/>
      <c r="R723" s="21" t="str">
        <f t="shared" si="155"/>
        <v/>
      </c>
      <c r="S723" s="22" t="str">
        <f t="shared" si="156"/>
        <v/>
      </c>
      <c r="T723" s="63"/>
      <c r="U723" s="8"/>
      <c r="V723" s="8"/>
      <c r="W723" s="21" t="str">
        <f t="shared" si="157"/>
        <v/>
      </c>
      <c r="X723" s="22" t="str">
        <f t="shared" si="158"/>
        <v/>
      </c>
      <c r="Y723" s="10"/>
      <c r="Z723" s="8"/>
      <c r="AA723" s="8"/>
      <c r="AB723" s="21" t="str">
        <f t="shared" si="159"/>
        <v/>
      </c>
      <c r="AC723" s="22" t="str">
        <f t="shared" si="160"/>
        <v/>
      </c>
      <c r="AD723" s="10"/>
      <c r="AE723" s="8"/>
      <c r="AF723" s="8"/>
      <c r="AG723" s="21" t="str">
        <f t="shared" si="161"/>
        <v/>
      </c>
      <c r="AH723" s="22" t="str">
        <f t="shared" si="162"/>
        <v/>
      </c>
      <c r="AI723" s="10"/>
      <c r="AJ723" s="8"/>
      <c r="AK723" s="8"/>
      <c r="AL723" s="21" t="str">
        <f t="shared" si="163"/>
        <v/>
      </c>
      <c r="AM723" s="22" t="str">
        <f t="shared" si="164"/>
        <v/>
      </c>
    </row>
    <row r="724" spans="1:39" x14ac:dyDescent="0.25">
      <c r="A724" s="25"/>
      <c r="C724" s="27" t="str">
        <f>IF(B724="","",VLOOKUP(B724,AO:AP,2,FALSE))</f>
        <v/>
      </c>
      <c r="E724" s="25"/>
      <c r="I724" s="53" t="str">
        <f t="shared" ca="1" si="152"/>
        <v/>
      </c>
      <c r="K724" s="8"/>
      <c r="L724" s="8"/>
      <c r="M724" s="21" t="str">
        <f t="shared" si="153"/>
        <v/>
      </c>
      <c r="N724" s="22" t="str">
        <f t="shared" si="154"/>
        <v/>
      </c>
      <c r="O724" s="10"/>
      <c r="P724" s="8"/>
      <c r="Q724" s="8"/>
      <c r="R724" s="21" t="str">
        <f t="shared" si="155"/>
        <v/>
      </c>
      <c r="S724" s="22" t="str">
        <f t="shared" si="156"/>
        <v/>
      </c>
      <c r="T724" s="63"/>
      <c r="U724" s="8"/>
      <c r="V724" s="8"/>
      <c r="W724" s="21" t="str">
        <f t="shared" si="157"/>
        <v/>
      </c>
      <c r="X724" s="22" t="str">
        <f t="shared" si="158"/>
        <v/>
      </c>
      <c r="Y724" s="10"/>
      <c r="Z724" s="8"/>
      <c r="AA724" s="8"/>
      <c r="AB724" s="21" t="str">
        <f t="shared" si="159"/>
        <v/>
      </c>
      <c r="AC724" s="22" t="str">
        <f t="shared" si="160"/>
        <v/>
      </c>
      <c r="AD724" s="10"/>
      <c r="AE724" s="8"/>
      <c r="AF724" s="8"/>
      <c r="AG724" s="21" t="str">
        <f t="shared" si="161"/>
        <v/>
      </c>
      <c r="AH724" s="22" t="str">
        <f t="shared" si="162"/>
        <v/>
      </c>
      <c r="AI724" s="10"/>
      <c r="AJ724" s="8"/>
      <c r="AK724" s="8"/>
      <c r="AL724" s="21" t="str">
        <f t="shared" si="163"/>
        <v/>
      </c>
      <c r="AM724" s="22" t="str">
        <f t="shared" si="164"/>
        <v/>
      </c>
    </row>
    <row r="725" spans="1:39" x14ac:dyDescent="0.25">
      <c r="A725" s="25"/>
      <c r="C725" s="27" t="str">
        <f>IF(B725="","",VLOOKUP(B725,AO:AP,2,FALSE))</f>
        <v/>
      </c>
      <c r="E725" s="25"/>
      <c r="I725" s="53" t="str">
        <f t="shared" ca="1" si="152"/>
        <v/>
      </c>
      <c r="K725" s="8"/>
      <c r="L725" s="8"/>
      <c r="M725" s="21" t="str">
        <f t="shared" si="153"/>
        <v/>
      </c>
      <c r="N725" s="22" t="str">
        <f t="shared" si="154"/>
        <v/>
      </c>
      <c r="O725" s="10"/>
      <c r="P725" s="8"/>
      <c r="Q725" s="8"/>
      <c r="R725" s="21" t="str">
        <f t="shared" si="155"/>
        <v/>
      </c>
      <c r="S725" s="22" t="str">
        <f t="shared" si="156"/>
        <v/>
      </c>
      <c r="T725" s="63"/>
      <c r="U725" s="8"/>
      <c r="V725" s="8"/>
      <c r="W725" s="21" t="str">
        <f t="shared" si="157"/>
        <v/>
      </c>
      <c r="X725" s="22" t="str">
        <f t="shared" si="158"/>
        <v/>
      </c>
      <c r="Y725" s="10"/>
      <c r="Z725" s="8"/>
      <c r="AA725" s="8"/>
      <c r="AB725" s="21" t="str">
        <f t="shared" si="159"/>
        <v/>
      </c>
      <c r="AC725" s="22" t="str">
        <f t="shared" si="160"/>
        <v/>
      </c>
      <c r="AD725" s="10"/>
      <c r="AE725" s="8"/>
      <c r="AF725" s="8"/>
      <c r="AG725" s="21" t="str">
        <f t="shared" si="161"/>
        <v/>
      </c>
      <c r="AH725" s="22" t="str">
        <f t="shared" si="162"/>
        <v/>
      </c>
      <c r="AI725" s="10"/>
      <c r="AJ725" s="8"/>
      <c r="AK725" s="8"/>
      <c r="AL725" s="21" t="str">
        <f t="shared" si="163"/>
        <v/>
      </c>
      <c r="AM725" s="22" t="str">
        <f t="shared" si="164"/>
        <v/>
      </c>
    </row>
    <row r="726" spans="1:39" x14ac:dyDescent="0.25">
      <c r="A726" s="25"/>
      <c r="C726" s="27" t="str">
        <f>IF(B726="","",VLOOKUP(B726,AO:AP,2,FALSE))</f>
        <v/>
      </c>
      <c r="E726" s="25"/>
      <c r="I726" s="53" t="str">
        <f t="shared" ca="1" si="152"/>
        <v/>
      </c>
      <c r="K726" s="8"/>
      <c r="L726" s="8"/>
      <c r="M726" s="21" t="str">
        <f t="shared" si="153"/>
        <v/>
      </c>
      <c r="N726" s="22" t="str">
        <f t="shared" si="154"/>
        <v/>
      </c>
      <c r="O726" s="10"/>
      <c r="P726" s="8"/>
      <c r="Q726" s="8"/>
      <c r="R726" s="21" t="str">
        <f t="shared" si="155"/>
        <v/>
      </c>
      <c r="S726" s="22" t="str">
        <f t="shared" si="156"/>
        <v/>
      </c>
      <c r="T726" s="63"/>
      <c r="U726" s="8"/>
      <c r="V726" s="8"/>
      <c r="W726" s="21" t="str">
        <f t="shared" si="157"/>
        <v/>
      </c>
      <c r="X726" s="22" t="str">
        <f t="shared" si="158"/>
        <v/>
      </c>
      <c r="Y726" s="10"/>
      <c r="Z726" s="8"/>
      <c r="AA726" s="8"/>
      <c r="AB726" s="21" t="str">
        <f t="shared" si="159"/>
        <v/>
      </c>
      <c r="AC726" s="22" t="str">
        <f t="shared" si="160"/>
        <v/>
      </c>
      <c r="AD726" s="10"/>
      <c r="AE726" s="8"/>
      <c r="AF726" s="8"/>
      <c r="AG726" s="21" t="str">
        <f t="shared" si="161"/>
        <v/>
      </c>
      <c r="AH726" s="22" t="str">
        <f t="shared" si="162"/>
        <v/>
      </c>
      <c r="AI726" s="10"/>
      <c r="AJ726" s="8"/>
      <c r="AK726" s="8"/>
      <c r="AL726" s="21" t="str">
        <f t="shared" si="163"/>
        <v/>
      </c>
      <c r="AM726" s="22" t="str">
        <f t="shared" si="164"/>
        <v/>
      </c>
    </row>
    <row r="727" spans="1:39" x14ac:dyDescent="0.25">
      <c r="A727" s="25"/>
      <c r="C727" s="27" t="str">
        <f>IF(B727="","",VLOOKUP(B727,AO:AP,2,FALSE))</f>
        <v/>
      </c>
      <c r="E727" s="25"/>
      <c r="I727" s="53" t="str">
        <f t="shared" ca="1" si="152"/>
        <v/>
      </c>
      <c r="K727" s="8"/>
      <c r="L727" s="8"/>
      <c r="M727" s="21" t="str">
        <f t="shared" si="153"/>
        <v/>
      </c>
      <c r="N727" s="22" t="str">
        <f t="shared" si="154"/>
        <v/>
      </c>
      <c r="O727" s="10"/>
      <c r="P727" s="8"/>
      <c r="Q727" s="8"/>
      <c r="R727" s="21" t="str">
        <f t="shared" si="155"/>
        <v/>
      </c>
      <c r="S727" s="22" t="str">
        <f t="shared" si="156"/>
        <v/>
      </c>
      <c r="T727" s="63"/>
      <c r="U727" s="8"/>
      <c r="V727" s="8"/>
      <c r="W727" s="21" t="str">
        <f t="shared" si="157"/>
        <v/>
      </c>
      <c r="X727" s="22" t="str">
        <f t="shared" si="158"/>
        <v/>
      </c>
      <c r="Y727" s="10"/>
      <c r="Z727" s="8"/>
      <c r="AA727" s="8"/>
      <c r="AB727" s="21" t="str">
        <f t="shared" si="159"/>
        <v/>
      </c>
      <c r="AC727" s="22" t="str">
        <f t="shared" si="160"/>
        <v/>
      </c>
      <c r="AD727" s="10"/>
      <c r="AE727" s="8"/>
      <c r="AF727" s="8"/>
      <c r="AG727" s="21" t="str">
        <f t="shared" si="161"/>
        <v/>
      </c>
      <c r="AH727" s="22" t="str">
        <f t="shared" si="162"/>
        <v/>
      </c>
      <c r="AI727" s="10"/>
      <c r="AJ727" s="8"/>
      <c r="AK727" s="8"/>
      <c r="AL727" s="21" t="str">
        <f t="shared" si="163"/>
        <v/>
      </c>
      <c r="AM727" s="22" t="str">
        <f t="shared" si="164"/>
        <v/>
      </c>
    </row>
    <row r="728" spans="1:39" x14ac:dyDescent="0.25">
      <c r="A728" s="25"/>
      <c r="C728" s="27" t="str">
        <f>IF(B728="","",VLOOKUP(B728,AO:AP,2,FALSE))</f>
        <v/>
      </c>
      <c r="E728" s="25"/>
      <c r="I728" s="53" t="str">
        <f t="shared" ca="1" si="152"/>
        <v/>
      </c>
      <c r="K728" s="8"/>
      <c r="L728" s="8"/>
      <c r="M728" s="21" t="str">
        <f t="shared" si="153"/>
        <v/>
      </c>
      <c r="N728" s="22" t="str">
        <f t="shared" si="154"/>
        <v/>
      </c>
      <c r="O728" s="10"/>
      <c r="P728" s="8"/>
      <c r="Q728" s="8"/>
      <c r="R728" s="21" t="str">
        <f t="shared" si="155"/>
        <v/>
      </c>
      <c r="S728" s="22" t="str">
        <f t="shared" si="156"/>
        <v/>
      </c>
      <c r="T728" s="63"/>
      <c r="U728" s="8"/>
      <c r="V728" s="8"/>
      <c r="W728" s="21" t="str">
        <f t="shared" si="157"/>
        <v/>
      </c>
      <c r="X728" s="22" t="str">
        <f t="shared" si="158"/>
        <v/>
      </c>
      <c r="Y728" s="10"/>
      <c r="Z728" s="8"/>
      <c r="AA728" s="8"/>
      <c r="AB728" s="21" t="str">
        <f t="shared" si="159"/>
        <v/>
      </c>
      <c r="AC728" s="22" t="str">
        <f t="shared" si="160"/>
        <v/>
      </c>
      <c r="AD728" s="10"/>
      <c r="AE728" s="8"/>
      <c r="AF728" s="8"/>
      <c r="AG728" s="21" t="str">
        <f t="shared" si="161"/>
        <v/>
      </c>
      <c r="AH728" s="22" t="str">
        <f t="shared" si="162"/>
        <v/>
      </c>
      <c r="AI728" s="10"/>
      <c r="AJ728" s="8"/>
      <c r="AK728" s="8"/>
      <c r="AL728" s="21" t="str">
        <f t="shared" si="163"/>
        <v/>
      </c>
      <c r="AM728" s="22" t="str">
        <f t="shared" si="164"/>
        <v/>
      </c>
    </row>
    <row r="729" spans="1:39" x14ac:dyDescent="0.25">
      <c r="A729" s="25"/>
      <c r="C729" s="27" t="str">
        <f>IF(B729="","",VLOOKUP(B729,AO:AP,2,FALSE))</f>
        <v/>
      </c>
      <c r="E729" s="25"/>
      <c r="I729" s="53" t="str">
        <f t="shared" ca="1" si="152"/>
        <v/>
      </c>
      <c r="K729" s="8"/>
      <c r="L729" s="8"/>
      <c r="M729" s="21" t="str">
        <f t="shared" si="153"/>
        <v/>
      </c>
      <c r="N729" s="22" t="str">
        <f t="shared" si="154"/>
        <v/>
      </c>
      <c r="O729" s="10"/>
      <c r="P729" s="8"/>
      <c r="Q729" s="8"/>
      <c r="R729" s="21" t="str">
        <f t="shared" si="155"/>
        <v/>
      </c>
      <c r="S729" s="22" t="str">
        <f t="shared" si="156"/>
        <v/>
      </c>
      <c r="T729" s="63"/>
      <c r="U729" s="8"/>
      <c r="V729" s="8"/>
      <c r="W729" s="21" t="str">
        <f t="shared" si="157"/>
        <v/>
      </c>
      <c r="X729" s="22" t="str">
        <f t="shared" si="158"/>
        <v/>
      </c>
      <c r="Y729" s="10"/>
      <c r="Z729" s="8"/>
      <c r="AA729" s="8"/>
      <c r="AB729" s="21" t="str">
        <f t="shared" si="159"/>
        <v/>
      </c>
      <c r="AC729" s="22" t="str">
        <f t="shared" si="160"/>
        <v/>
      </c>
      <c r="AD729" s="10"/>
      <c r="AE729" s="8"/>
      <c r="AF729" s="8"/>
      <c r="AG729" s="21" t="str">
        <f t="shared" si="161"/>
        <v/>
      </c>
      <c r="AH729" s="22" t="str">
        <f t="shared" si="162"/>
        <v/>
      </c>
      <c r="AI729" s="10"/>
      <c r="AJ729" s="8"/>
      <c r="AK729" s="8"/>
      <c r="AL729" s="21" t="str">
        <f t="shared" si="163"/>
        <v/>
      </c>
      <c r="AM729" s="22" t="str">
        <f t="shared" si="164"/>
        <v/>
      </c>
    </row>
    <row r="730" spans="1:39" x14ac:dyDescent="0.25">
      <c r="A730" s="25"/>
      <c r="C730" s="27" t="str">
        <f>IF(B730="","",VLOOKUP(B730,AO:AP,2,FALSE))</f>
        <v/>
      </c>
      <c r="E730" s="25"/>
      <c r="I730" s="53" t="str">
        <f t="shared" ca="1" si="152"/>
        <v/>
      </c>
      <c r="K730" s="8"/>
      <c r="L730" s="8"/>
      <c r="M730" s="21" t="str">
        <f t="shared" si="153"/>
        <v/>
      </c>
      <c r="N730" s="22" t="str">
        <f t="shared" si="154"/>
        <v/>
      </c>
      <c r="O730" s="10"/>
      <c r="P730" s="8"/>
      <c r="Q730" s="8"/>
      <c r="R730" s="21" t="str">
        <f t="shared" si="155"/>
        <v/>
      </c>
      <c r="S730" s="22" t="str">
        <f t="shared" si="156"/>
        <v/>
      </c>
      <c r="T730" s="63"/>
      <c r="U730" s="8"/>
      <c r="V730" s="8"/>
      <c r="W730" s="21" t="str">
        <f t="shared" si="157"/>
        <v/>
      </c>
      <c r="X730" s="22" t="str">
        <f t="shared" si="158"/>
        <v/>
      </c>
      <c r="Y730" s="10"/>
      <c r="Z730" s="8"/>
      <c r="AA730" s="8"/>
      <c r="AB730" s="21" t="str">
        <f t="shared" si="159"/>
        <v/>
      </c>
      <c r="AC730" s="22" t="str">
        <f t="shared" si="160"/>
        <v/>
      </c>
      <c r="AD730" s="10"/>
      <c r="AE730" s="8"/>
      <c r="AF730" s="8"/>
      <c r="AG730" s="21" t="str">
        <f t="shared" si="161"/>
        <v/>
      </c>
      <c r="AH730" s="22" t="str">
        <f t="shared" si="162"/>
        <v/>
      </c>
      <c r="AI730" s="10"/>
      <c r="AJ730" s="8"/>
      <c r="AK730" s="8"/>
      <c r="AL730" s="21" t="str">
        <f t="shared" si="163"/>
        <v/>
      </c>
      <c r="AM730" s="22" t="str">
        <f t="shared" si="164"/>
        <v/>
      </c>
    </row>
    <row r="731" spans="1:39" x14ac:dyDescent="0.25">
      <c r="A731" s="25"/>
      <c r="C731" s="27" t="str">
        <f>IF(B731="","",VLOOKUP(B731,AO:AP,2,FALSE))</f>
        <v/>
      </c>
      <c r="E731" s="25"/>
      <c r="I731" s="53" t="str">
        <f t="shared" ca="1" si="152"/>
        <v/>
      </c>
      <c r="K731" s="8"/>
      <c r="L731" s="8"/>
      <c r="M731" s="21" t="str">
        <f t="shared" si="153"/>
        <v/>
      </c>
      <c r="N731" s="22" t="str">
        <f t="shared" si="154"/>
        <v/>
      </c>
      <c r="O731" s="10"/>
      <c r="P731" s="8"/>
      <c r="Q731" s="8"/>
      <c r="R731" s="21" t="str">
        <f t="shared" si="155"/>
        <v/>
      </c>
      <c r="S731" s="22" t="str">
        <f t="shared" si="156"/>
        <v/>
      </c>
      <c r="T731" s="63"/>
      <c r="U731" s="8"/>
      <c r="V731" s="8"/>
      <c r="W731" s="21" t="str">
        <f t="shared" si="157"/>
        <v/>
      </c>
      <c r="X731" s="22" t="str">
        <f t="shared" si="158"/>
        <v/>
      </c>
      <c r="Y731" s="10"/>
      <c r="Z731" s="8"/>
      <c r="AA731" s="8"/>
      <c r="AB731" s="21" t="str">
        <f t="shared" si="159"/>
        <v/>
      </c>
      <c r="AC731" s="22" t="str">
        <f t="shared" si="160"/>
        <v/>
      </c>
      <c r="AD731" s="10"/>
      <c r="AE731" s="8"/>
      <c r="AF731" s="8"/>
      <c r="AG731" s="21" t="str">
        <f t="shared" si="161"/>
        <v/>
      </c>
      <c r="AH731" s="22" t="str">
        <f t="shared" si="162"/>
        <v/>
      </c>
      <c r="AI731" s="10"/>
      <c r="AJ731" s="8"/>
      <c r="AK731" s="8"/>
      <c r="AL731" s="21" t="str">
        <f t="shared" si="163"/>
        <v/>
      </c>
      <c r="AM731" s="22" t="str">
        <f t="shared" si="164"/>
        <v/>
      </c>
    </row>
    <row r="732" spans="1:39" x14ac:dyDescent="0.25">
      <c r="A732" s="25"/>
      <c r="C732" s="27" t="str">
        <f>IF(B732="","",VLOOKUP(B732,AO:AP,2,FALSE))</f>
        <v/>
      </c>
      <c r="E732" s="25"/>
      <c r="I732" s="53" t="str">
        <f t="shared" ca="1" si="152"/>
        <v/>
      </c>
      <c r="K732" s="8"/>
      <c r="L732" s="8"/>
      <c r="M732" s="21" t="str">
        <f t="shared" si="153"/>
        <v/>
      </c>
      <c r="N732" s="22" t="str">
        <f t="shared" si="154"/>
        <v/>
      </c>
      <c r="O732" s="10"/>
      <c r="P732" s="8"/>
      <c r="Q732" s="8"/>
      <c r="R732" s="21" t="str">
        <f t="shared" si="155"/>
        <v/>
      </c>
      <c r="S732" s="22" t="str">
        <f t="shared" si="156"/>
        <v/>
      </c>
      <c r="T732" s="63"/>
      <c r="U732" s="8"/>
      <c r="V732" s="8"/>
      <c r="W732" s="21" t="str">
        <f t="shared" si="157"/>
        <v/>
      </c>
      <c r="X732" s="22" t="str">
        <f t="shared" si="158"/>
        <v/>
      </c>
      <c r="Y732" s="10"/>
      <c r="Z732" s="8"/>
      <c r="AA732" s="8"/>
      <c r="AB732" s="21" t="str">
        <f t="shared" si="159"/>
        <v/>
      </c>
      <c r="AC732" s="22" t="str">
        <f t="shared" si="160"/>
        <v/>
      </c>
      <c r="AD732" s="10"/>
      <c r="AE732" s="8"/>
      <c r="AF732" s="8"/>
      <c r="AG732" s="21" t="str">
        <f t="shared" si="161"/>
        <v/>
      </c>
      <c r="AH732" s="22" t="str">
        <f t="shared" si="162"/>
        <v/>
      </c>
      <c r="AI732" s="10"/>
      <c r="AJ732" s="8"/>
      <c r="AK732" s="8"/>
      <c r="AL732" s="21" t="str">
        <f t="shared" si="163"/>
        <v/>
      </c>
      <c r="AM732" s="22" t="str">
        <f t="shared" si="164"/>
        <v/>
      </c>
    </row>
    <row r="733" spans="1:39" x14ac:dyDescent="0.25">
      <c r="A733" s="25"/>
      <c r="C733" s="27" t="str">
        <f>IF(B733="","",VLOOKUP(B733,AO:AP,2,FALSE))</f>
        <v/>
      </c>
      <c r="E733" s="25"/>
      <c r="I733" s="53" t="str">
        <f t="shared" ca="1" si="152"/>
        <v/>
      </c>
      <c r="K733" s="8"/>
      <c r="L733" s="8"/>
      <c r="M733" s="21" t="str">
        <f t="shared" si="153"/>
        <v/>
      </c>
      <c r="N733" s="22" t="str">
        <f t="shared" si="154"/>
        <v/>
      </c>
      <c r="O733" s="10"/>
      <c r="P733" s="8"/>
      <c r="Q733" s="8"/>
      <c r="R733" s="21" t="str">
        <f t="shared" si="155"/>
        <v/>
      </c>
      <c r="S733" s="22" t="str">
        <f t="shared" si="156"/>
        <v/>
      </c>
      <c r="T733" s="63"/>
      <c r="U733" s="8"/>
      <c r="V733" s="8"/>
      <c r="W733" s="21" t="str">
        <f t="shared" si="157"/>
        <v/>
      </c>
      <c r="X733" s="22" t="str">
        <f t="shared" si="158"/>
        <v/>
      </c>
      <c r="Y733" s="10"/>
      <c r="Z733" s="8"/>
      <c r="AA733" s="8"/>
      <c r="AB733" s="21" t="str">
        <f t="shared" si="159"/>
        <v/>
      </c>
      <c r="AC733" s="22" t="str">
        <f t="shared" si="160"/>
        <v/>
      </c>
      <c r="AD733" s="10"/>
      <c r="AE733" s="8"/>
      <c r="AF733" s="8"/>
      <c r="AG733" s="21" t="str">
        <f t="shared" si="161"/>
        <v/>
      </c>
      <c r="AH733" s="22" t="str">
        <f t="shared" si="162"/>
        <v/>
      </c>
      <c r="AI733" s="10"/>
      <c r="AJ733" s="8"/>
      <c r="AK733" s="8"/>
      <c r="AL733" s="21" t="str">
        <f t="shared" si="163"/>
        <v/>
      </c>
      <c r="AM733" s="22" t="str">
        <f t="shared" si="164"/>
        <v/>
      </c>
    </row>
    <row r="734" spans="1:39" x14ac:dyDescent="0.25">
      <c r="A734" s="25"/>
      <c r="C734" s="27" t="str">
        <f>IF(B734="","",VLOOKUP(B734,AO:AP,2,FALSE))</f>
        <v/>
      </c>
      <c r="E734" s="25"/>
      <c r="I734" s="53" t="str">
        <f t="shared" ca="1" si="152"/>
        <v/>
      </c>
      <c r="K734" s="8"/>
      <c r="L734" s="8"/>
      <c r="M734" s="21" t="str">
        <f t="shared" si="153"/>
        <v/>
      </c>
      <c r="N734" s="22" t="str">
        <f t="shared" si="154"/>
        <v/>
      </c>
      <c r="O734" s="10"/>
      <c r="P734" s="8"/>
      <c r="Q734" s="8"/>
      <c r="R734" s="21" t="str">
        <f t="shared" si="155"/>
        <v/>
      </c>
      <c r="S734" s="22" t="str">
        <f t="shared" si="156"/>
        <v/>
      </c>
      <c r="T734" s="63"/>
      <c r="U734" s="8"/>
      <c r="V734" s="8"/>
      <c r="W734" s="21" t="str">
        <f t="shared" si="157"/>
        <v/>
      </c>
      <c r="X734" s="22" t="str">
        <f t="shared" si="158"/>
        <v/>
      </c>
      <c r="Y734" s="10"/>
      <c r="Z734" s="8"/>
      <c r="AA734" s="8"/>
      <c r="AB734" s="21" t="str">
        <f t="shared" si="159"/>
        <v/>
      </c>
      <c r="AC734" s="22" t="str">
        <f t="shared" si="160"/>
        <v/>
      </c>
      <c r="AD734" s="10"/>
      <c r="AE734" s="8"/>
      <c r="AF734" s="8"/>
      <c r="AG734" s="21" t="str">
        <f t="shared" si="161"/>
        <v/>
      </c>
      <c r="AH734" s="22" t="str">
        <f t="shared" si="162"/>
        <v/>
      </c>
      <c r="AI734" s="10"/>
      <c r="AJ734" s="8"/>
      <c r="AK734" s="8"/>
      <c r="AL734" s="21" t="str">
        <f t="shared" si="163"/>
        <v/>
      </c>
      <c r="AM734" s="22" t="str">
        <f t="shared" si="164"/>
        <v/>
      </c>
    </row>
    <row r="735" spans="1:39" x14ac:dyDescent="0.25">
      <c r="A735" s="25"/>
      <c r="C735" s="27" t="str">
        <f>IF(B735="","",VLOOKUP(B735,AO:AP,2,FALSE))</f>
        <v/>
      </c>
      <c r="E735" s="25"/>
      <c r="I735" s="53" t="str">
        <f t="shared" ca="1" si="152"/>
        <v/>
      </c>
      <c r="K735" s="8"/>
      <c r="L735" s="8"/>
      <c r="M735" s="21" t="str">
        <f t="shared" si="153"/>
        <v/>
      </c>
      <c r="N735" s="22" t="str">
        <f t="shared" si="154"/>
        <v/>
      </c>
      <c r="O735" s="10"/>
      <c r="P735" s="8"/>
      <c r="Q735" s="8"/>
      <c r="R735" s="21" t="str">
        <f t="shared" si="155"/>
        <v/>
      </c>
      <c r="S735" s="22" t="str">
        <f t="shared" si="156"/>
        <v/>
      </c>
      <c r="T735" s="63"/>
      <c r="U735" s="8"/>
      <c r="V735" s="8"/>
      <c r="W735" s="21" t="str">
        <f t="shared" si="157"/>
        <v/>
      </c>
      <c r="X735" s="22" t="str">
        <f t="shared" si="158"/>
        <v/>
      </c>
      <c r="Y735" s="10"/>
      <c r="Z735" s="8"/>
      <c r="AA735" s="8"/>
      <c r="AB735" s="21" t="str">
        <f t="shared" si="159"/>
        <v/>
      </c>
      <c r="AC735" s="22" t="str">
        <f t="shared" si="160"/>
        <v/>
      </c>
      <c r="AD735" s="10"/>
      <c r="AE735" s="8"/>
      <c r="AF735" s="8"/>
      <c r="AG735" s="21" t="str">
        <f t="shared" si="161"/>
        <v/>
      </c>
      <c r="AH735" s="22" t="str">
        <f t="shared" si="162"/>
        <v/>
      </c>
      <c r="AI735" s="10"/>
      <c r="AJ735" s="8"/>
      <c r="AK735" s="8"/>
      <c r="AL735" s="21" t="str">
        <f t="shared" si="163"/>
        <v/>
      </c>
      <c r="AM735" s="22" t="str">
        <f t="shared" si="164"/>
        <v/>
      </c>
    </row>
    <row r="736" spans="1:39" x14ac:dyDescent="0.25">
      <c r="A736" s="25"/>
      <c r="C736" s="27" t="str">
        <f>IF(B736="","",VLOOKUP(B736,AO:AP,2,FALSE))</f>
        <v/>
      </c>
      <c r="E736" s="25"/>
      <c r="I736" s="53" t="str">
        <f t="shared" ca="1" si="152"/>
        <v/>
      </c>
      <c r="K736" s="8"/>
      <c r="L736" s="8"/>
      <c r="M736" s="21" t="str">
        <f t="shared" si="153"/>
        <v/>
      </c>
      <c r="N736" s="22" t="str">
        <f t="shared" si="154"/>
        <v/>
      </c>
      <c r="O736" s="10"/>
      <c r="P736" s="8"/>
      <c r="Q736" s="8"/>
      <c r="R736" s="21" t="str">
        <f t="shared" si="155"/>
        <v/>
      </c>
      <c r="S736" s="22" t="str">
        <f t="shared" si="156"/>
        <v/>
      </c>
      <c r="T736" s="63"/>
      <c r="U736" s="8"/>
      <c r="V736" s="8"/>
      <c r="W736" s="21" t="str">
        <f t="shared" si="157"/>
        <v/>
      </c>
      <c r="X736" s="22" t="str">
        <f t="shared" si="158"/>
        <v/>
      </c>
      <c r="Y736" s="10"/>
      <c r="Z736" s="8"/>
      <c r="AA736" s="8"/>
      <c r="AB736" s="21" t="str">
        <f t="shared" si="159"/>
        <v/>
      </c>
      <c r="AC736" s="22" t="str">
        <f t="shared" si="160"/>
        <v/>
      </c>
      <c r="AD736" s="10"/>
      <c r="AE736" s="8"/>
      <c r="AF736" s="8"/>
      <c r="AG736" s="21" t="str">
        <f t="shared" si="161"/>
        <v/>
      </c>
      <c r="AH736" s="22" t="str">
        <f t="shared" si="162"/>
        <v/>
      </c>
      <c r="AI736" s="10"/>
      <c r="AJ736" s="8"/>
      <c r="AK736" s="8"/>
      <c r="AL736" s="21" t="str">
        <f t="shared" si="163"/>
        <v/>
      </c>
      <c r="AM736" s="22" t="str">
        <f t="shared" si="164"/>
        <v/>
      </c>
    </row>
    <row r="737" spans="1:39" x14ac:dyDescent="0.25">
      <c r="A737" s="25"/>
      <c r="C737" s="27" t="str">
        <f>IF(B737="","",VLOOKUP(B737,AO:AP,2,FALSE))</f>
        <v/>
      </c>
      <c r="E737" s="25"/>
      <c r="I737" s="53" t="str">
        <f t="shared" ca="1" si="152"/>
        <v/>
      </c>
      <c r="K737" s="8"/>
      <c r="L737" s="8"/>
      <c r="M737" s="21" t="str">
        <f t="shared" si="153"/>
        <v/>
      </c>
      <c r="N737" s="22" t="str">
        <f t="shared" si="154"/>
        <v/>
      </c>
      <c r="O737" s="10"/>
      <c r="P737" s="8"/>
      <c r="Q737" s="8"/>
      <c r="R737" s="21" t="str">
        <f t="shared" si="155"/>
        <v/>
      </c>
      <c r="S737" s="22" t="str">
        <f t="shared" si="156"/>
        <v/>
      </c>
      <c r="T737" s="63"/>
      <c r="U737" s="8"/>
      <c r="V737" s="8"/>
      <c r="W737" s="21" t="str">
        <f t="shared" si="157"/>
        <v/>
      </c>
      <c r="X737" s="22" t="str">
        <f t="shared" si="158"/>
        <v/>
      </c>
      <c r="Y737" s="10"/>
      <c r="Z737" s="8"/>
      <c r="AA737" s="8"/>
      <c r="AB737" s="21" t="str">
        <f t="shared" si="159"/>
        <v/>
      </c>
      <c r="AC737" s="22" t="str">
        <f t="shared" si="160"/>
        <v/>
      </c>
      <c r="AD737" s="10"/>
      <c r="AE737" s="8"/>
      <c r="AF737" s="8"/>
      <c r="AG737" s="21" t="str">
        <f t="shared" si="161"/>
        <v/>
      </c>
      <c r="AH737" s="22" t="str">
        <f t="shared" si="162"/>
        <v/>
      </c>
      <c r="AI737" s="10"/>
      <c r="AJ737" s="8"/>
      <c r="AK737" s="8"/>
      <c r="AL737" s="21" t="str">
        <f t="shared" si="163"/>
        <v/>
      </c>
      <c r="AM737" s="22" t="str">
        <f t="shared" si="164"/>
        <v/>
      </c>
    </row>
    <row r="738" spans="1:39" x14ac:dyDescent="0.25">
      <c r="A738" s="25"/>
      <c r="C738" s="27" t="str">
        <f>IF(B738="","",VLOOKUP(B738,AO:AP,2,FALSE))</f>
        <v/>
      </c>
      <c r="E738" s="25"/>
      <c r="I738" s="53" t="str">
        <f t="shared" ca="1" si="152"/>
        <v/>
      </c>
      <c r="K738" s="8"/>
      <c r="L738" s="8"/>
      <c r="M738" s="21" t="str">
        <f t="shared" si="153"/>
        <v/>
      </c>
      <c r="N738" s="22" t="str">
        <f t="shared" si="154"/>
        <v/>
      </c>
      <c r="O738" s="10"/>
      <c r="P738" s="8"/>
      <c r="Q738" s="8"/>
      <c r="R738" s="21" t="str">
        <f t="shared" si="155"/>
        <v/>
      </c>
      <c r="S738" s="22" t="str">
        <f t="shared" si="156"/>
        <v/>
      </c>
      <c r="T738" s="63"/>
      <c r="U738" s="8"/>
      <c r="V738" s="8"/>
      <c r="W738" s="21" t="str">
        <f t="shared" si="157"/>
        <v/>
      </c>
      <c r="X738" s="22" t="str">
        <f t="shared" si="158"/>
        <v/>
      </c>
      <c r="Y738" s="10"/>
      <c r="Z738" s="8"/>
      <c r="AA738" s="8"/>
      <c r="AB738" s="21" t="str">
        <f t="shared" si="159"/>
        <v/>
      </c>
      <c r="AC738" s="22" t="str">
        <f t="shared" si="160"/>
        <v/>
      </c>
      <c r="AD738" s="10"/>
      <c r="AE738" s="8"/>
      <c r="AF738" s="8"/>
      <c r="AG738" s="21" t="str">
        <f t="shared" si="161"/>
        <v/>
      </c>
      <c r="AH738" s="22" t="str">
        <f t="shared" si="162"/>
        <v/>
      </c>
      <c r="AI738" s="10"/>
      <c r="AJ738" s="8"/>
      <c r="AK738" s="8"/>
      <c r="AL738" s="21" t="str">
        <f t="shared" si="163"/>
        <v/>
      </c>
      <c r="AM738" s="22" t="str">
        <f t="shared" si="164"/>
        <v/>
      </c>
    </row>
    <row r="739" spans="1:39" x14ac:dyDescent="0.25">
      <c r="A739" s="25"/>
      <c r="C739" s="27" t="str">
        <f>IF(B739="","",VLOOKUP(B739,AO:AP,2,FALSE))</f>
        <v/>
      </c>
      <c r="E739" s="25"/>
      <c r="I739" s="53" t="str">
        <f t="shared" ca="1" si="152"/>
        <v/>
      </c>
      <c r="K739" s="8"/>
      <c r="L739" s="8"/>
      <c r="M739" s="21" t="str">
        <f t="shared" si="153"/>
        <v/>
      </c>
      <c r="N739" s="22" t="str">
        <f t="shared" si="154"/>
        <v/>
      </c>
      <c r="O739" s="10"/>
      <c r="P739" s="8"/>
      <c r="Q739" s="8"/>
      <c r="R739" s="21" t="str">
        <f t="shared" si="155"/>
        <v/>
      </c>
      <c r="S739" s="22" t="str">
        <f t="shared" si="156"/>
        <v/>
      </c>
      <c r="T739" s="63"/>
      <c r="U739" s="8"/>
      <c r="V739" s="8"/>
      <c r="W739" s="21" t="str">
        <f t="shared" si="157"/>
        <v/>
      </c>
      <c r="X739" s="22" t="str">
        <f t="shared" si="158"/>
        <v/>
      </c>
      <c r="Y739" s="10"/>
      <c r="Z739" s="8"/>
      <c r="AA739" s="8"/>
      <c r="AB739" s="21" t="str">
        <f t="shared" si="159"/>
        <v/>
      </c>
      <c r="AC739" s="22" t="str">
        <f t="shared" si="160"/>
        <v/>
      </c>
      <c r="AD739" s="10"/>
      <c r="AE739" s="8"/>
      <c r="AF739" s="8"/>
      <c r="AG739" s="21" t="str">
        <f t="shared" si="161"/>
        <v/>
      </c>
      <c r="AH739" s="22" t="str">
        <f t="shared" si="162"/>
        <v/>
      </c>
      <c r="AI739" s="10"/>
      <c r="AJ739" s="8"/>
      <c r="AK739" s="8"/>
      <c r="AL739" s="21" t="str">
        <f t="shared" si="163"/>
        <v/>
      </c>
      <c r="AM739" s="22" t="str">
        <f t="shared" si="164"/>
        <v/>
      </c>
    </row>
    <row r="740" spans="1:39" x14ac:dyDescent="0.25">
      <c r="A740" s="25"/>
      <c r="C740" s="27" t="str">
        <f>IF(B740="","",VLOOKUP(B740,AO:AP,2,FALSE))</f>
        <v/>
      </c>
      <c r="E740" s="25"/>
      <c r="I740" s="53" t="str">
        <f t="shared" ca="1" si="152"/>
        <v/>
      </c>
      <c r="K740" s="8"/>
      <c r="L740" s="8"/>
      <c r="M740" s="21" t="str">
        <f t="shared" si="153"/>
        <v/>
      </c>
      <c r="N740" s="22" t="str">
        <f t="shared" si="154"/>
        <v/>
      </c>
      <c r="O740" s="10"/>
      <c r="P740" s="8"/>
      <c r="Q740" s="8"/>
      <c r="R740" s="21" t="str">
        <f t="shared" si="155"/>
        <v/>
      </c>
      <c r="S740" s="22" t="str">
        <f t="shared" si="156"/>
        <v/>
      </c>
      <c r="T740" s="63"/>
      <c r="U740" s="8"/>
      <c r="V740" s="8"/>
      <c r="W740" s="21" t="str">
        <f t="shared" si="157"/>
        <v/>
      </c>
      <c r="X740" s="22" t="str">
        <f t="shared" si="158"/>
        <v/>
      </c>
      <c r="Y740" s="10"/>
      <c r="Z740" s="8"/>
      <c r="AA740" s="8"/>
      <c r="AB740" s="21" t="str">
        <f t="shared" si="159"/>
        <v/>
      </c>
      <c r="AC740" s="22" t="str">
        <f t="shared" si="160"/>
        <v/>
      </c>
      <c r="AD740" s="10"/>
      <c r="AE740" s="8"/>
      <c r="AF740" s="8"/>
      <c r="AG740" s="21" t="str">
        <f t="shared" si="161"/>
        <v/>
      </c>
      <c r="AH740" s="22" t="str">
        <f t="shared" si="162"/>
        <v/>
      </c>
      <c r="AI740" s="10"/>
      <c r="AJ740" s="8"/>
      <c r="AK740" s="8"/>
      <c r="AL740" s="21" t="str">
        <f t="shared" si="163"/>
        <v/>
      </c>
      <c r="AM740" s="22" t="str">
        <f t="shared" si="164"/>
        <v/>
      </c>
    </row>
    <row r="741" spans="1:39" x14ac:dyDescent="0.25">
      <c r="A741" s="25"/>
      <c r="C741" s="27" t="str">
        <f>IF(B741="","",VLOOKUP(B741,AO:AP,2,FALSE))</f>
        <v/>
      </c>
      <c r="E741" s="25"/>
      <c r="I741" s="53" t="str">
        <f t="shared" ca="1" si="152"/>
        <v/>
      </c>
      <c r="K741" s="8"/>
      <c r="L741" s="8"/>
      <c r="M741" s="21" t="str">
        <f t="shared" si="153"/>
        <v/>
      </c>
      <c r="N741" s="22" t="str">
        <f t="shared" si="154"/>
        <v/>
      </c>
      <c r="O741" s="10"/>
      <c r="P741" s="8"/>
      <c r="Q741" s="8"/>
      <c r="R741" s="21" t="str">
        <f t="shared" si="155"/>
        <v/>
      </c>
      <c r="S741" s="22" t="str">
        <f t="shared" si="156"/>
        <v/>
      </c>
      <c r="T741" s="63"/>
      <c r="U741" s="8"/>
      <c r="V741" s="8"/>
      <c r="W741" s="21" t="str">
        <f t="shared" si="157"/>
        <v/>
      </c>
      <c r="X741" s="22" t="str">
        <f t="shared" si="158"/>
        <v/>
      </c>
      <c r="Y741" s="10"/>
      <c r="Z741" s="8"/>
      <c r="AA741" s="8"/>
      <c r="AB741" s="21" t="str">
        <f t="shared" si="159"/>
        <v/>
      </c>
      <c r="AC741" s="22" t="str">
        <f t="shared" si="160"/>
        <v/>
      </c>
      <c r="AD741" s="10"/>
      <c r="AE741" s="8"/>
      <c r="AF741" s="8"/>
      <c r="AG741" s="21" t="str">
        <f t="shared" si="161"/>
        <v/>
      </c>
      <c r="AH741" s="22" t="str">
        <f t="shared" si="162"/>
        <v/>
      </c>
      <c r="AI741" s="10"/>
      <c r="AJ741" s="8"/>
      <c r="AK741" s="8"/>
      <c r="AL741" s="21" t="str">
        <f t="shared" si="163"/>
        <v/>
      </c>
      <c r="AM741" s="22" t="str">
        <f t="shared" si="164"/>
        <v/>
      </c>
    </row>
    <row r="742" spans="1:39" x14ac:dyDescent="0.25">
      <c r="A742" s="25"/>
      <c r="C742" s="27" t="str">
        <f>IF(B742="","",VLOOKUP(B742,AO:AP,2,FALSE))</f>
        <v/>
      </c>
      <c r="E742" s="25"/>
      <c r="I742" s="53" t="str">
        <f t="shared" ca="1" si="152"/>
        <v/>
      </c>
      <c r="K742" s="8"/>
      <c r="L742" s="8"/>
      <c r="M742" s="21" t="str">
        <f t="shared" si="153"/>
        <v/>
      </c>
      <c r="N742" s="22" t="str">
        <f t="shared" si="154"/>
        <v/>
      </c>
      <c r="O742" s="10"/>
      <c r="P742" s="8"/>
      <c r="Q742" s="8"/>
      <c r="R742" s="21" t="str">
        <f t="shared" si="155"/>
        <v/>
      </c>
      <c r="S742" s="22" t="str">
        <f t="shared" si="156"/>
        <v/>
      </c>
      <c r="T742" s="63"/>
      <c r="U742" s="8"/>
      <c r="V742" s="8"/>
      <c r="W742" s="21" t="str">
        <f t="shared" si="157"/>
        <v/>
      </c>
      <c r="X742" s="22" t="str">
        <f t="shared" si="158"/>
        <v/>
      </c>
      <c r="Y742" s="10"/>
      <c r="Z742" s="8"/>
      <c r="AA742" s="8"/>
      <c r="AB742" s="21" t="str">
        <f t="shared" si="159"/>
        <v/>
      </c>
      <c r="AC742" s="22" t="str">
        <f t="shared" si="160"/>
        <v/>
      </c>
      <c r="AD742" s="10"/>
      <c r="AE742" s="8"/>
      <c r="AF742" s="8"/>
      <c r="AG742" s="21" t="str">
        <f t="shared" si="161"/>
        <v/>
      </c>
      <c r="AH742" s="22" t="str">
        <f t="shared" si="162"/>
        <v/>
      </c>
      <c r="AI742" s="10"/>
      <c r="AJ742" s="8"/>
      <c r="AK742" s="8"/>
      <c r="AL742" s="21" t="str">
        <f t="shared" si="163"/>
        <v/>
      </c>
      <c r="AM742" s="22" t="str">
        <f t="shared" si="164"/>
        <v/>
      </c>
    </row>
    <row r="743" spans="1:39" x14ac:dyDescent="0.25">
      <c r="A743" s="25"/>
      <c r="C743" s="27" t="str">
        <f>IF(B743="","",VLOOKUP(B743,AO:AP,2,FALSE))</f>
        <v/>
      </c>
      <c r="E743" s="25"/>
      <c r="I743" s="53" t="str">
        <f t="shared" ca="1" si="152"/>
        <v/>
      </c>
      <c r="K743" s="8"/>
      <c r="L743" s="8"/>
      <c r="M743" s="21" t="str">
        <f t="shared" si="153"/>
        <v/>
      </c>
      <c r="N743" s="22" t="str">
        <f t="shared" si="154"/>
        <v/>
      </c>
      <c r="O743" s="10"/>
      <c r="P743" s="8"/>
      <c r="Q743" s="8"/>
      <c r="R743" s="21" t="str">
        <f t="shared" si="155"/>
        <v/>
      </c>
      <c r="S743" s="22" t="str">
        <f t="shared" si="156"/>
        <v/>
      </c>
      <c r="T743" s="63"/>
      <c r="U743" s="8"/>
      <c r="V743" s="8"/>
      <c r="W743" s="21" t="str">
        <f t="shared" si="157"/>
        <v/>
      </c>
      <c r="X743" s="22" t="str">
        <f t="shared" si="158"/>
        <v/>
      </c>
      <c r="Y743" s="10"/>
      <c r="Z743" s="8"/>
      <c r="AA743" s="8"/>
      <c r="AB743" s="21" t="str">
        <f t="shared" si="159"/>
        <v/>
      </c>
      <c r="AC743" s="22" t="str">
        <f t="shared" si="160"/>
        <v/>
      </c>
      <c r="AD743" s="10"/>
      <c r="AE743" s="8"/>
      <c r="AF743" s="8"/>
      <c r="AG743" s="21" t="str">
        <f t="shared" si="161"/>
        <v/>
      </c>
      <c r="AH743" s="22" t="str">
        <f t="shared" si="162"/>
        <v/>
      </c>
      <c r="AI743" s="10"/>
      <c r="AJ743" s="8"/>
      <c r="AK743" s="8"/>
      <c r="AL743" s="21" t="str">
        <f t="shared" si="163"/>
        <v/>
      </c>
      <c r="AM743" s="22" t="str">
        <f t="shared" si="164"/>
        <v/>
      </c>
    </row>
    <row r="744" spans="1:39" x14ac:dyDescent="0.25">
      <c r="A744" s="25"/>
      <c r="C744" s="27" t="str">
        <f>IF(B744="","",VLOOKUP(B744,AO:AP,2,FALSE))</f>
        <v/>
      </c>
      <c r="E744" s="25"/>
      <c r="I744" s="53" t="str">
        <f t="shared" ca="1" si="152"/>
        <v/>
      </c>
      <c r="K744" s="8"/>
      <c r="L744" s="8"/>
      <c r="M744" s="21" t="str">
        <f t="shared" si="153"/>
        <v/>
      </c>
      <c r="N744" s="22" t="str">
        <f t="shared" si="154"/>
        <v/>
      </c>
      <c r="O744" s="10"/>
      <c r="P744" s="8"/>
      <c r="Q744" s="8"/>
      <c r="R744" s="21" t="str">
        <f t="shared" si="155"/>
        <v/>
      </c>
      <c r="S744" s="22" t="str">
        <f t="shared" si="156"/>
        <v/>
      </c>
      <c r="T744" s="63"/>
      <c r="U744" s="8"/>
      <c r="V744" s="8"/>
      <c r="W744" s="21" t="str">
        <f t="shared" si="157"/>
        <v/>
      </c>
      <c r="X744" s="22" t="str">
        <f t="shared" si="158"/>
        <v/>
      </c>
      <c r="Y744" s="10"/>
      <c r="Z744" s="8"/>
      <c r="AA744" s="8"/>
      <c r="AB744" s="21" t="str">
        <f t="shared" si="159"/>
        <v/>
      </c>
      <c r="AC744" s="22" t="str">
        <f t="shared" si="160"/>
        <v/>
      </c>
      <c r="AD744" s="10"/>
      <c r="AE744" s="8"/>
      <c r="AF744" s="8"/>
      <c r="AG744" s="21" t="str">
        <f t="shared" si="161"/>
        <v/>
      </c>
      <c r="AH744" s="22" t="str">
        <f t="shared" si="162"/>
        <v/>
      </c>
      <c r="AI744" s="10"/>
      <c r="AJ744" s="8"/>
      <c r="AK744" s="8"/>
      <c r="AL744" s="21" t="str">
        <f t="shared" si="163"/>
        <v/>
      </c>
      <c r="AM744" s="22" t="str">
        <f t="shared" si="164"/>
        <v/>
      </c>
    </row>
    <row r="745" spans="1:39" x14ac:dyDescent="0.25">
      <c r="A745" s="25"/>
      <c r="C745" s="27" t="str">
        <f>IF(B745="","",VLOOKUP(B745,AO:AP,2,FALSE))</f>
        <v/>
      </c>
      <c r="E745" s="25"/>
      <c r="I745" s="53" t="str">
        <f t="shared" ca="1" si="152"/>
        <v/>
      </c>
      <c r="K745" s="8"/>
      <c r="L745" s="8"/>
      <c r="M745" s="21" t="str">
        <f t="shared" si="153"/>
        <v/>
      </c>
      <c r="N745" s="22" t="str">
        <f t="shared" si="154"/>
        <v/>
      </c>
      <c r="O745" s="10"/>
      <c r="P745" s="8"/>
      <c r="Q745" s="8"/>
      <c r="R745" s="21" t="str">
        <f t="shared" si="155"/>
        <v/>
      </c>
      <c r="S745" s="22" t="str">
        <f t="shared" si="156"/>
        <v/>
      </c>
      <c r="T745" s="63"/>
      <c r="U745" s="8"/>
      <c r="V745" s="8"/>
      <c r="W745" s="21" t="str">
        <f t="shared" si="157"/>
        <v/>
      </c>
      <c r="X745" s="22" t="str">
        <f t="shared" si="158"/>
        <v/>
      </c>
      <c r="Y745" s="10"/>
      <c r="Z745" s="8"/>
      <c r="AA745" s="8"/>
      <c r="AB745" s="21" t="str">
        <f t="shared" si="159"/>
        <v/>
      </c>
      <c r="AC745" s="22" t="str">
        <f t="shared" si="160"/>
        <v/>
      </c>
      <c r="AD745" s="10"/>
      <c r="AE745" s="8"/>
      <c r="AF745" s="8"/>
      <c r="AG745" s="21" t="str">
        <f t="shared" si="161"/>
        <v/>
      </c>
      <c r="AH745" s="22" t="str">
        <f t="shared" si="162"/>
        <v/>
      </c>
      <c r="AI745" s="10"/>
      <c r="AJ745" s="8"/>
      <c r="AK745" s="8"/>
      <c r="AL745" s="21" t="str">
        <f t="shared" si="163"/>
        <v/>
      </c>
      <c r="AM745" s="22" t="str">
        <f t="shared" si="164"/>
        <v/>
      </c>
    </row>
    <row r="746" spans="1:39" x14ac:dyDescent="0.25">
      <c r="A746" s="25"/>
      <c r="C746" s="27" t="str">
        <f>IF(B746="","",VLOOKUP(B746,AO:AP,2,FALSE))</f>
        <v/>
      </c>
      <c r="E746" s="25"/>
      <c r="I746" s="53" t="str">
        <f t="shared" ca="1" si="152"/>
        <v/>
      </c>
      <c r="K746" s="8"/>
      <c r="L746" s="8"/>
      <c r="M746" s="21" t="str">
        <f t="shared" si="153"/>
        <v/>
      </c>
      <c r="N746" s="22" t="str">
        <f t="shared" si="154"/>
        <v/>
      </c>
      <c r="O746" s="10"/>
      <c r="P746" s="8"/>
      <c r="Q746" s="8"/>
      <c r="R746" s="21" t="str">
        <f t="shared" si="155"/>
        <v/>
      </c>
      <c r="S746" s="22" t="str">
        <f t="shared" si="156"/>
        <v/>
      </c>
      <c r="T746" s="63"/>
      <c r="U746" s="8"/>
      <c r="V746" s="8"/>
      <c r="W746" s="21" t="str">
        <f t="shared" si="157"/>
        <v/>
      </c>
      <c r="X746" s="22" t="str">
        <f t="shared" si="158"/>
        <v/>
      </c>
      <c r="Y746" s="10"/>
      <c r="Z746" s="8"/>
      <c r="AA746" s="8"/>
      <c r="AB746" s="21" t="str">
        <f t="shared" si="159"/>
        <v/>
      </c>
      <c r="AC746" s="22" t="str">
        <f t="shared" si="160"/>
        <v/>
      </c>
      <c r="AD746" s="10"/>
      <c r="AE746" s="8"/>
      <c r="AF746" s="8"/>
      <c r="AG746" s="21" t="str">
        <f t="shared" si="161"/>
        <v/>
      </c>
      <c r="AH746" s="22" t="str">
        <f t="shared" si="162"/>
        <v/>
      </c>
      <c r="AI746" s="10"/>
      <c r="AJ746" s="8"/>
      <c r="AK746" s="8"/>
      <c r="AL746" s="21" t="str">
        <f t="shared" si="163"/>
        <v/>
      </c>
      <c r="AM746" s="22" t="str">
        <f t="shared" si="164"/>
        <v/>
      </c>
    </row>
    <row r="747" spans="1:39" x14ac:dyDescent="0.25">
      <c r="A747" s="25"/>
      <c r="C747" s="27" t="str">
        <f>IF(B747="","",VLOOKUP(B747,AO:AP,2,FALSE))</f>
        <v/>
      </c>
      <c r="E747" s="25"/>
      <c r="I747" s="53" t="str">
        <f t="shared" ca="1" si="152"/>
        <v/>
      </c>
      <c r="K747" s="8"/>
      <c r="L747" s="8"/>
      <c r="M747" s="21" t="str">
        <f t="shared" si="153"/>
        <v/>
      </c>
      <c r="N747" s="22" t="str">
        <f t="shared" si="154"/>
        <v/>
      </c>
      <c r="O747" s="10"/>
      <c r="P747" s="8"/>
      <c r="Q747" s="8"/>
      <c r="R747" s="21" t="str">
        <f t="shared" si="155"/>
        <v/>
      </c>
      <c r="S747" s="22" t="str">
        <f t="shared" si="156"/>
        <v/>
      </c>
      <c r="T747" s="63"/>
      <c r="U747" s="8"/>
      <c r="V747" s="8"/>
      <c r="W747" s="21" t="str">
        <f t="shared" si="157"/>
        <v/>
      </c>
      <c r="X747" s="22" t="str">
        <f t="shared" si="158"/>
        <v/>
      </c>
      <c r="Y747" s="10"/>
      <c r="Z747" s="8"/>
      <c r="AA747" s="8"/>
      <c r="AB747" s="21" t="str">
        <f t="shared" si="159"/>
        <v/>
      </c>
      <c r="AC747" s="22" t="str">
        <f t="shared" si="160"/>
        <v/>
      </c>
      <c r="AD747" s="10"/>
      <c r="AE747" s="8"/>
      <c r="AF747" s="8"/>
      <c r="AG747" s="21" t="str">
        <f t="shared" si="161"/>
        <v/>
      </c>
      <c r="AH747" s="22" t="str">
        <f t="shared" si="162"/>
        <v/>
      </c>
      <c r="AI747" s="10"/>
      <c r="AJ747" s="8"/>
      <c r="AK747" s="8"/>
      <c r="AL747" s="21" t="str">
        <f t="shared" si="163"/>
        <v/>
      </c>
      <c r="AM747" s="22" t="str">
        <f t="shared" si="164"/>
        <v/>
      </c>
    </row>
    <row r="748" spans="1:39" x14ac:dyDescent="0.25">
      <c r="A748" s="25"/>
      <c r="C748" s="27" t="str">
        <f>IF(B748="","",VLOOKUP(B748,AO:AP,2,FALSE))</f>
        <v/>
      </c>
      <c r="E748" s="25"/>
      <c r="I748" s="53" t="str">
        <f t="shared" ca="1" si="152"/>
        <v/>
      </c>
      <c r="K748" s="8"/>
      <c r="L748" s="8"/>
      <c r="M748" s="21" t="str">
        <f t="shared" si="153"/>
        <v/>
      </c>
      <c r="N748" s="22" t="str">
        <f t="shared" si="154"/>
        <v/>
      </c>
      <c r="O748" s="10"/>
      <c r="P748" s="8"/>
      <c r="Q748" s="8"/>
      <c r="R748" s="21" t="str">
        <f t="shared" si="155"/>
        <v/>
      </c>
      <c r="S748" s="22" t="str">
        <f t="shared" si="156"/>
        <v/>
      </c>
      <c r="T748" s="63"/>
      <c r="U748" s="8"/>
      <c r="V748" s="8"/>
      <c r="W748" s="21" t="str">
        <f t="shared" si="157"/>
        <v/>
      </c>
      <c r="X748" s="22" t="str">
        <f t="shared" si="158"/>
        <v/>
      </c>
      <c r="Y748" s="10"/>
      <c r="Z748" s="8"/>
      <c r="AA748" s="8"/>
      <c r="AB748" s="21" t="str">
        <f t="shared" si="159"/>
        <v/>
      </c>
      <c r="AC748" s="22" t="str">
        <f t="shared" si="160"/>
        <v/>
      </c>
      <c r="AD748" s="10"/>
      <c r="AE748" s="8"/>
      <c r="AF748" s="8"/>
      <c r="AG748" s="21" t="str">
        <f t="shared" si="161"/>
        <v/>
      </c>
      <c r="AH748" s="22" t="str">
        <f t="shared" si="162"/>
        <v/>
      </c>
      <c r="AI748" s="10"/>
      <c r="AJ748" s="8"/>
      <c r="AK748" s="8"/>
      <c r="AL748" s="21" t="str">
        <f t="shared" si="163"/>
        <v/>
      </c>
      <c r="AM748" s="22" t="str">
        <f t="shared" si="164"/>
        <v/>
      </c>
    </row>
    <row r="749" spans="1:39" x14ac:dyDescent="0.25">
      <c r="A749" s="25"/>
      <c r="C749" s="27" t="str">
        <f>IF(B749="","",VLOOKUP(B749,AO:AP,2,FALSE))</f>
        <v/>
      </c>
      <c r="E749" s="25"/>
      <c r="I749" s="53" t="str">
        <f t="shared" ca="1" si="152"/>
        <v/>
      </c>
      <c r="K749" s="8"/>
      <c r="L749" s="8"/>
      <c r="M749" s="21" t="str">
        <f t="shared" si="153"/>
        <v/>
      </c>
      <c r="N749" s="22" t="str">
        <f t="shared" si="154"/>
        <v/>
      </c>
      <c r="O749" s="10"/>
      <c r="P749" s="8"/>
      <c r="Q749" s="8"/>
      <c r="R749" s="21" t="str">
        <f t="shared" si="155"/>
        <v/>
      </c>
      <c r="S749" s="22" t="str">
        <f t="shared" si="156"/>
        <v/>
      </c>
      <c r="T749" s="63"/>
      <c r="U749" s="8"/>
      <c r="V749" s="8"/>
      <c r="W749" s="21" t="str">
        <f t="shared" si="157"/>
        <v/>
      </c>
      <c r="X749" s="22" t="str">
        <f t="shared" si="158"/>
        <v/>
      </c>
      <c r="Y749" s="10"/>
      <c r="Z749" s="8"/>
      <c r="AA749" s="8"/>
      <c r="AB749" s="21" t="str">
        <f t="shared" si="159"/>
        <v/>
      </c>
      <c r="AC749" s="22" t="str">
        <f t="shared" si="160"/>
        <v/>
      </c>
      <c r="AD749" s="10"/>
      <c r="AE749" s="8"/>
      <c r="AF749" s="8"/>
      <c r="AG749" s="21" t="str">
        <f t="shared" si="161"/>
        <v/>
      </c>
      <c r="AH749" s="22" t="str">
        <f t="shared" si="162"/>
        <v/>
      </c>
      <c r="AI749" s="10"/>
      <c r="AJ749" s="8"/>
      <c r="AK749" s="8"/>
      <c r="AL749" s="21" t="str">
        <f t="shared" si="163"/>
        <v/>
      </c>
      <c r="AM749" s="22" t="str">
        <f t="shared" si="164"/>
        <v/>
      </c>
    </row>
    <row r="750" spans="1:39" x14ac:dyDescent="0.25">
      <c r="A750" s="25"/>
      <c r="C750" s="27" t="str">
        <f>IF(B750="","",VLOOKUP(B750,AO:AP,2,FALSE))</f>
        <v/>
      </c>
      <c r="E750" s="25"/>
      <c r="I750" s="53" t="str">
        <f t="shared" ca="1" si="152"/>
        <v/>
      </c>
      <c r="K750" s="8"/>
      <c r="L750" s="8"/>
      <c r="M750" s="21" t="str">
        <f t="shared" si="153"/>
        <v/>
      </c>
      <c r="N750" s="22" t="str">
        <f t="shared" si="154"/>
        <v/>
      </c>
      <c r="O750" s="10"/>
      <c r="P750" s="8"/>
      <c r="Q750" s="8"/>
      <c r="R750" s="21" t="str">
        <f t="shared" si="155"/>
        <v/>
      </c>
      <c r="S750" s="22" t="str">
        <f t="shared" si="156"/>
        <v/>
      </c>
      <c r="T750" s="63"/>
      <c r="U750" s="8"/>
      <c r="V750" s="8"/>
      <c r="W750" s="21" t="str">
        <f t="shared" si="157"/>
        <v/>
      </c>
      <c r="X750" s="22" t="str">
        <f t="shared" si="158"/>
        <v/>
      </c>
      <c r="Y750" s="10"/>
      <c r="Z750" s="8"/>
      <c r="AA750" s="8"/>
      <c r="AB750" s="21" t="str">
        <f t="shared" si="159"/>
        <v/>
      </c>
      <c r="AC750" s="22" t="str">
        <f t="shared" si="160"/>
        <v/>
      </c>
      <c r="AD750" s="10"/>
      <c r="AE750" s="8"/>
      <c r="AF750" s="8"/>
      <c r="AG750" s="21" t="str">
        <f t="shared" si="161"/>
        <v/>
      </c>
      <c r="AH750" s="22" t="str">
        <f t="shared" si="162"/>
        <v/>
      </c>
      <c r="AI750" s="10"/>
      <c r="AJ750" s="8"/>
      <c r="AK750" s="8"/>
      <c r="AL750" s="21" t="str">
        <f t="shared" si="163"/>
        <v/>
      </c>
      <c r="AM750" s="22" t="str">
        <f t="shared" si="164"/>
        <v/>
      </c>
    </row>
    <row r="751" spans="1:39" x14ac:dyDescent="0.25">
      <c r="A751" s="25"/>
      <c r="C751" s="27" t="str">
        <f>IF(B751="","",VLOOKUP(B751,AO:AP,2,FALSE))</f>
        <v/>
      </c>
      <c r="E751" s="25"/>
      <c r="I751" s="53" t="str">
        <f t="shared" ca="1" si="152"/>
        <v/>
      </c>
      <c r="K751" s="8"/>
      <c r="L751" s="8"/>
      <c r="M751" s="21" t="str">
        <f t="shared" si="153"/>
        <v/>
      </c>
      <c r="N751" s="22" t="str">
        <f t="shared" si="154"/>
        <v/>
      </c>
      <c r="O751" s="10"/>
      <c r="P751" s="8"/>
      <c r="Q751" s="8"/>
      <c r="R751" s="21" t="str">
        <f t="shared" si="155"/>
        <v/>
      </c>
      <c r="S751" s="22" t="str">
        <f t="shared" si="156"/>
        <v/>
      </c>
      <c r="T751" s="63"/>
      <c r="U751" s="8"/>
      <c r="V751" s="8"/>
      <c r="W751" s="21" t="str">
        <f t="shared" si="157"/>
        <v/>
      </c>
      <c r="X751" s="22" t="str">
        <f t="shared" si="158"/>
        <v/>
      </c>
      <c r="Y751" s="10"/>
      <c r="Z751" s="8"/>
      <c r="AA751" s="8"/>
      <c r="AB751" s="21" t="str">
        <f t="shared" si="159"/>
        <v/>
      </c>
      <c r="AC751" s="22" t="str">
        <f t="shared" si="160"/>
        <v/>
      </c>
      <c r="AD751" s="10"/>
      <c r="AE751" s="8"/>
      <c r="AF751" s="8"/>
      <c r="AG751" s="21" t="str">
        <f t="shared" si="161"/>
        <v/>
      </c>
      <c r="AH751" s="22" t="str">
        <f t="shared" si="162"/>
        <v/>
      </c>
      <c r="AI751" s="10"/>
      <c r="AJ751" s="8"/>
      <c r="AK751" s="8"/>
      <c r="AL751" s="21" t="str">
        <f t="shared" si="163"/>
        <v/>
      </c>
      <c r="AM751" s="22" t="str">
        <f t="shared" si="164"/>
        <v/>
      </c>
    </row>
    <row r="752" spans="1:39" x14ac:dyDescent="0.25">
      <c r="A752" s="25"/>
      <c r="C752" s="27" t="str">
        <f>IF(B752="","",VLOOKUP(B752,AO:AP,2,FALSE))</f>
        <v/>
      </c>
      <c r="E752" s="25"/>
      <c r="I752" s="53" t="str">
        <f t="shared" ca="1" si="152"/>
        <v/>
      </c>
      <c r="K752" s="8"/>
      <c r="L752" s="8"/>
      <c r="M752" s="21" t="str">
        <f t="shared" si="153"/>
        <v/>
      </c>
      <c r="N752" s="22" t="str">
        <f t="shared" si="154"/>
        <v/>
      </c>
      <c r="O752" s="10"/>
      <c r="P752" s="8"/>
      <c r="Q752" s="8"/>
      <c r="R752" s="21" t="str">
        <f t="shared" si="155"/>
        <v/>
      </c>
      <c r="S752" s="22" t="str">
        <f t="shared" si="156"/>
        <v/>
      </c>
      <c r="T752" s="63"/>
      <c r="U752" s="8"/>
      <c r="V752" s="8"/>
      <c r="W752" s="21" t="str">
        <f t="shared" si="157"/>
        <v/>
      </c>
      <c r="X752" s="22" t="str">
        <f t="shared" si="158"/>
        <v/>
      </c>
      <c r="Y752" s="10"/>
      <c r="Z752" s="8"/>
      <c r="AA752" s="8"/>
      <c r="AB752" s="21" t="str">
        <f t="shared" si="159"/>
        <v/>
      </c>
      <c r="AC752" s="22" t="str">
        <f t="shared" si="160"/>
        <v/>
      </c>
      <c r="AD752" s="10"/>
      <c r="AE752" s="8"/>
      <c r="AF752" s="8"/>
      <c r="AG752" s="21" t="str">
        <f t="shared" si="161"/>
        <v/>
      </c>
      <c r="AH752" s="22" t="str">
        <f t="shared" si="162"/>
        <v/>
      </c>
      <c r="AI752" s="10"/>
      <c r="AJ752" s="8"/>
      <c r="AK752" s="8"/>
      <c r="AL752" s="21" t="str">
        <f t="shared" si="163"/>
        <v/>
      </c>
      <c r="AM752" s="22" t="str">
        <f t="shared" si="164"/>
        <v/>
      </c>
    </row>
    <row r="753" spans="1:39" x14ac:dyDescent="0.25">
      <c r="A753" s="25"/>
      <c r="C753" s="27" t="str">
        <f>IF(B753="","",VLOOKUP(B753,AO:AP,2,FALSE))</f>
        <v/>
      </c>
      <c r="E753" s="25"/>
      <c r="I753" s="53" t="str">
        <f t="shared" ca="1" si="152"/>
        <v/>
      </c>
      <c r="K753" s="8"/>
      <c r="L753" s="8"/>
      <c r="M753" s="21" t="str">
        <f t="shared" si="153"/>
        <v/>
      </c>
      <c r="N753" s="22" t="str">
        <f t="shared" si="154"/>
        <v/>
      </c>
      <c r="O753" s="10"/>
      <c r="P753" s="8"/>
      <c r="Q753" s="8"/>
      <c r="R753" s="21" t="str">
        <f t="shared" si="155"/>
        <v/>
      </c>
      <c r="S753" s="22" t="str">
        <f t="shared" si="156"/>
        <v/>
      </c>
      <c r="T753" s="63"/>
      <c r="U753" s="8"/>
      <c r="V753" s="8"/>
      <c r="W753" s="21" t="str">
        <f t="shared" si="157"/>
        <v/>
      </c>
      <c r="X753" s="22" t="str">
        <f t="shared" si="158"/>
        <v/>
      </c>
      <c r="Y753" s="10"/>
      <c r="Z753" s="8"/>
      <c r="AA753" s="8"/>
      <c r="AB753" s="21" t="str">
        <f t="shared" si="159"/>
        <v/>
      </c>
      <c r="AC753" s="22" t="str">
        <f t="shared" si="160"/>
        <v/>
      </c>
      <c r="AD753" s="10"/>
      <c r="AE753" s="8"/>
      <c r="AF753" s="8"/>
      <c r="AG753" s="21" t="str">
        <f t="shared" si="161"/>
        <v/>
      </c>
      <c r="AH753" s="22" t="str">
        <f t="shared" si="162"/>
        <v/>
      </c>
      <c r="AI753" s="10"/>
      <c r="AJ753" s="8"/>
      <c r="AK753" s="8"/>
      <c r="AL753" s="21" t="str">
        <f t="shared" si="163"/>
        <v/>
      </c>
      <c r="AM753" s="22" t="str">
        <f t="shared" si="164"/>
        <v/>
      </c>
    </row>
    <row r="754" spans="1:39" x14ac:dyDescent="0.25">
      <c r="A754" s="25"/>
      <c r="C754" s="27" t="str">
        <f>IF(B754="","",VLOOKUP(B754,AO:AP,2,FALSE))</f>
        <v/>
      </c>
      <c r="E754" s="25"/>
      <c r="I754" s="53" t="str">
        <f t="shared" ca="1" si="152"/>
        <v/>
      </c>
      <c r="K754" s="8"/>
      <c r="L754" s="8"/>
      <c r="M754" s="21" t="str">
        <f t="shared" si="153"/>
        <v/>
      </c>
      <c r="N754" s="22" t="str">
        <f t="shared" si="154"/>
        <v/>
      </c>
      <c r="O754" s="10"/>
      <c r="P754" s="8"/>
      <c r="Q754" s="8"/>
      <c r="R754" s="21" t="str">
        <f t="shared" si="155"/>
        <v/>
      </c>
      <c r="S754" s="22" t="str">
        <f t="shared" si="156"/>
        <v/>
      </c>
      <c r="T754" s="63"/>
      <c r="U754" s="8"/>
      <c r="V754" s="8"/>
      <c r="W754" s="21" t="str">
        <f t="shared" si="157"/>
        <v/>
      </c>
      <c r="X754" s="22" t="str">
        <f t="shared" si="158"/>
        <v/>
      </c>
      <c r="Y754" s="10"/>
      <c r="Z754" s="8"/>
      <c r="AA754" s="8"/>
      <c r="AB754" s="21" t="str">
        <f t="shared" si="159"/>
        <v/>
      </c>
      <c r="AC754" s="22" t="str">
        <f t="shared" si="160"/>
        <v/>
      </c>
      <c r="AD754" s="10"/>
      <c r="AE754" s="8"/>
      <c r="AF754" s="8"/>
      <c r="AG754" s="21" t="str">
        <f t="shared" si="161"/>
        <v/>
      </c>
      <c r="AH754" s="22" t="str">
        <f t="shared" si="162"/>
        <v/>
      </c>
      <c r="AI754" s="10"/>
      <c r="AJ754" s="8"/>
      <c r="AK754" s="8"/>
      <c r="AL754" s="21" t="str">
        <f t="shared" si="163"/>
        <v/>
      </c>
      <c r="AM754" s="22" t="str">
        <f t="shared" si="164"/>
        <v/>
      </c>
    </row>
    <row r="755" spans="1:39" x14ac:dyDescent="0.25">
      <c r="A755" s="25"/>
      <c r="C755" s="27" t="str">
        <f>IF(B755="","",VLOOKUP(B755,AO:AP,2,FALSE))</f>
        <v/>
      </c>
      <c r="E755" s="25"/>
      <c r="I755" s="53" t="str">
        <f t="shared" ca="1" si="152"/>
        <v/>
      </c>
      <c r="K755" s="8"/>
      <c r="L755" s="8"/>
      <c r="M755" s="21" t="str">
        <f t="shared" si="153"/>
        <v/>
      </c>
      <c r="N755" s="22" t="str">
        <f t="shared" si="154"/>
        <v/>
      </c>
      <c r="O755" s="10"/>
      <c r="P755" s="8"/>
      <c r="Q755" s="8"/>
      <c r="R755" s="21" t="str">
        <f t="shared" si="155"/>
        <v/>
      </c>
      <c r="S755" s="22" t="str">
        <f t="shared" si="156"/>
        <v/>
      </c>
      <c r="T755" s="63"/>
      <c r="U755" s="8"/>
      <c r="V755" s="8"/>
      <c r="W755" s="21" t="str">
        <f t="shared" si="157"/>
        <v/>
      </c>
      <c r="X755" s="22" t="str">
        <f t="shared" si="158"/>
        <v/>
      </c>
      <c r="Y755" s="10"/>
      <c r="Z755" s="8"/>
      <c r="AA755" s="8"/>
      <c r="AB755" s="21" t="str">
        <f t="shared" si="159"/>
        <v/>
      </c>
      <c r="AC755" s="22" t="str">
        <f t="shared" si="160"/>
        <v/>
      </c>
      <c r="AD755" s="10"/>
      <c r="AE755" s="8"/>
      <c r="AF755" s="8"/>
      <c r="AG755" s="21" t="str">
        <f t="shared" si="161"/>
        <v/>
      </c>
      <c r="AH755" s="22" t="str">
        <f t="shared" si="162"/>
        <v/>
      </c>
      <c r="AI755" s="10"/>
      <c r="AJ755" s="8"/>
      <c r="AK755" s="8"/>
      <c r="AL755" s="21" t="str">
        <f t="shared" si="163"/>
        <v/>
      </c>
      <c r="AM755" s="22" t="str">
        <f t="shared" si="164"/>
        <v/>
      </c>
    </row>
    <row r="756" spans="1:39" x14ac:dyDescent="0.25">
      <c r="A756" s="25"/>
      <c r="C756" s="27" t="str">
        <f>IF(B756="","",VLOOKUP(B756,AO:AP,2,FALSE))</f>
        <v/>
      </c>
      <c r="E756" s="25"/>
      <c r="I756" s="53" t="str">
        <f t="shared" ca="1" si="152"/>
        <v/>
      </c>
      <c r="K756" s="8"/>
      <c r="L756" s="8"/>
      <c r="M756" s="21" t="str">
        <f t="shared" si="153"/>
        <v/>
      </c>
      <c r="N756" s="22" t="str">
        <f t="shared" si="154"/>
        <v/>
      </c>
      <c r="O756" s="10"/>
      <c r="P756" s="8"/>
      <c r="Q756" s="8"/>
      <c r="R756" s="21" t="str">
        <f t="shared" si="155"/>
        <v/>
      </c>
      <c r="S756" s="22" t="str">
        <f t="shared" si="156"/>
        <v/>
      </c>
      <c r="T756" s="63"/>
      <c r="U756" s="8"/>
      <c r="V756" s="8"/>
      <c r="W756" s="21" t="str">
        <f t="shared" si="157"/>
        <v/>
      </c>
      <c r="X756" s="22" t="str">
        <f t="shared" si="158"/>
        <v/>
      </c>
      <c r="Y756" s="10"/>
      <c r="Z756" s="8"/>
      <c r="AA756" s="8"/>
      <c r="AB756" s="21" t="str">
        <f t="shared" si="159"/>
        <v/>
      </c>
      <c r="AC756" s="22" t="str">
        <f t="shared" si="160"/>
        <v/>
      </c>
      <c r="AD756" s="10"/>
      <c r="AE756" s="8"/>
      <c r="AF756" s="8"/>
      <c r="AG756" s="21" t="str">
        <f t="shared" si="161"/>
        <v/>
      </c>
      <c r="AH756" s="22" t="str">
        <f t="shared" si="162"/>
        <v/>
      </c>
      <c r="AI756" s="10"/>
      <c r="AJ756" s="8"/>
      <c r="AK756" s="8"/>
      <c r="AL756" s="21" t="str">
        <f t="shared" si="163"/>
        <v/>
      </c>
      <c r="AM756" s="22" t="str">
        <f t="shared" si="164"/>
        <v/>
      </c>
    </row>
    <row r="757" spans="1:39" x14ac:dyDescent="0.25">
      <c r="A757" s="25"/>
      <c r="C757" s="27" t="str">
        <f>IF(B757="","",VLOOKUP(B757,AO:AP,2,FALSE))</f>
        <v/>
      </c>
      <c r="E757" s="25"/>
      <c r="I757" s="53" t="str">
        <f t="shared" ca="1" si="152"/>
        <v/>
      </c>
      <c r="K757" s="8"/>
      <c r="L757" s="8"/>
      <c r="M757" s="21" t="str">
        <f t="shared" si="153"/>
        <v/>
      </c>
      <c r="N757" s="22" t="str">
        <f t="shared" si="154"/>
        <v/>
      </c>
      <c r="O757" s="10"/>
      <c r="P757" s="8"/>
      <c r="Q757" s="8"/>
      <c r="R757" s="21" t="str">
        <f t="shared" si="155"/>
        <v/>
      </c>
      <c r="S757" s="22" t="str">
        <f t="shared" si="156"/>
        <v/>
      </c>
      <c r="T757" s="63"/>
      <c r="U757" s="8"/>
      <c r="V757" s="8"/>
      <c r="W757" s="21" t="str">
        <f t="shared" si="157"/>
        <v/>
      </c>
      <c r="X757" s="22" t="str">
        <f t="shared" si="158"/>
        <v/>
      </c>
      <c r="Y757" s="10"/>
      <c r="Z757" s="8"/>
      <c r="AA757" s="8"/>
      <c r="AB757" s="21" t="str">
        <f t="shared" si="159"/>
        <v/>
      </c>
      <c r="AC757" s="22" t="str">
        <f t="shared" si="160"/>
        <v/>
      </c>
      <c r="AD757" s="10"/>
      <c r="AE757" s="8"/>
      <c r="AF757" s="8"/>
      <c r="AG757" s="21" t="str">
        <f t="shared" si="161"/>
        <v/>
      </c>
      <c r="AH757" s="22" t="str">
        <f t="shared" si="162"/>
        <v/>
      </c>
      <c r="AI757" s="10"/>
      <c r="AJ757" s="8"/>
      <c r="AK757" s="8"/>
      <c r="AL757" s="21" t="str">
        <f t="shared" si="163"/>
        <v/>
      </c>
      <c r="AM757" s="22" t="str">
        <f t="shared" si="164"/>
        <v/>
      </c>
    </row>
    <row r="758" spans="1:39" x14ac:dyDescent="0.25">
      <c r="A758" s="25"/>
      <c r="C758" s="27" t="str">
        <f>IF(B758="","",VLOOKUP(B758,AO:AP,2,FALSE))</f>
        <v/>
      </c>
      <c r="E758" s="25"/>
      <c r="I758" s="53" t="str">
        <f t="shared" ca="1" si="152"/>
        <v/>
      </c>
      <c r="K758" s="8"/>
      <c r="L758" s="8"/>
      <c r="M758" s="21" t="str">
        <f t="shared" si="153"/>
        <v/>
      </c>
      <c r="N758" s="22" t="str">
        <f t="shared" si="154"/>
        <v/>
      </c>
      <c r="O758" s="10"/>
      <c r="P758" s="8"/>
      <c r="Q758" s="8"/>
      <c r="R758" s="21" t="str">
        <f t="shared" si="155"/>
        <v/>
      </c>
      <c r="S758" s="22" t="str">
        <f t="shared" si="156"/>
        <v/>
      </c>
      <c r="T758" s="63"/>
      <c r="U758" s="8"/>
      <c r="V758" s="8"/>
      <c r="W758" s="21" t="str">
        <f t="shared" si="157"/>
        <v/>
      </c>
      <c r="X758" s="22" t="str">
        <f t="shared" si="158"/>
        <v/>
      </c>
      <c r="Y758" s="10"/>
      <c r="Z758" s="8"/>
      <c r="AA758" s="8"/>
      <c r="AB758" s="21" t="str">
        <f t="shared" si="159"/>
        <v/>
      </c>
      <c r="AC758" s="22" t="str">
        <f t="shared" si="160"/>
        <v/>
      </c>
      <c r="AD758" s="10"/>
      <c r="AE758" s="8"/>
      <c r="AF758" s="8"/>
      <c r="AG758" s="21" t="str">
        <f t="shared" si="161"/>
        <v/>
      </c>
      <c r="AH758" s="22" t="str">
        <f t="shared" si="162"/>
        <v/>
      </c>
      <c r="AI758" s="10"/>
      <c r="AJ758" s="8"/>
      <c r="AK758" s="8"/>
      <c r="AL758" s="21" t="str">
        <f t="shared" si="163"/>
        <v/>
      </c>
      <c r="AM758" s="22" t="str">
        <f t="shared" si="164"/>
        <v/>
      </c>
    </row>
    <row r="759" spans="1:39" x14ac:dyDescent="0.25">
      <c r="A759" s="25"/>
      <c r="C759" s="27" t="str">
        <f>IF(B759="","",VLOOKUP(B759,AO:AP,2,FALSE))</f>
        <v/>
      </c>
      <c r="E759" s="25"/>
      <c r="I759" s="53" t="str">
        <f t="shared" ca="1" si="152"/>
        <v/>
      </c>
      <c r="K759" s="8"/>
      <c r="L759" s="8"/>
      <c r="M759" s="21" t="str">
        <f t="shared" si="153"/>
        <v/>
      </c>
      <c r="N759" s="22" t="str">
        <f t="shared" si="154"/>
        <v/>
      </c>
      <c r="O759" s="10"/>
      <c r="P759" s="8"/>
      <c r="Q759" s="8"/>
      <c r="R759" s="21" t="str">
        <f t="shared" si="155"/>
        <v/>
      </c>
      <c r="S759" s="22" t="str">
        <f t="shared" si="156"/>
        <v/>
      </c>
      <c r="T759" s="63"/>
      <c r="U759" s="8"/>
      <c r="V759" s="8"/>
      <c r="W759" s="21" t="str">
        <f t="shared" si="157"/>
        <v/>
      </c>
      <c r="X759" s="22" t="str">
        <f t="shared" si="158"/>
        <v/>
      </c>
      <c r="Y759" s="10"/>
      <c r="Z759" s="8"/>
      <c r="AA759" s="8"/>
      <c r="AB759" s="21" t="str">
        <f t="shared" si="159"/>
        <v/>
      </c>
      <c r="AC759" s="22" t="str">
        <f t="shared" si="160"/>
        <v/>
      </c>
      <c r="AD759" s="10"/>
      <c r="AE759" s="8"/>
      <c r="AF759" s="8"/>
      <c r="AG759" s="21" t="str">
        <f t="shared" si="161"/>
        <v/>
      </c>
      <c r="AH759" s="22" t="str">
        <f t="shared" si="162"/>
        <v/>
      </c>
      <c r="AI759" s="10"/>
      <c r="AJ759" s="8"/>
      <c r="AK759" s="8"/>
      <c r="AL759" s="21" t="str">
        <f t="shared" si="163"/>
        <v/>
      </c>
      <c r="AM759" s="22" t="str">
        <f t="shared" si="164"/>
        <v/>
      </c>
    </row>
    <row r="760" spans="1:39" x14ac:dyDescent="0.25">
      <c r="A760" s="25"/>
      <c r="C760" s="27" t="str">
        <f>IF(B760="","",VLOOKUP(B760,AO:AP,2,FALSE))</f>
        <v/>
      </c>
      <c r="E760" s="25"/>
      <c r="I760" s="53" t="str">
        <f t="shared" ca="1" si="152"/>
        <v/>
      </c>
      <c r="K760" s="8"/>
      <c r="L760" s="8"/>
      <c r="M760" s="21" t="str">
        <f t="shared" si="153"/>
        <v/>
      </c>
      <c r="N760" s="22" t="str">
        <f t="shared" si="154"/>
        <v/>
      </c>
      <c r="O760" s="10"/>
      <c r="P760" s="8"/>
      <c r="Q760" s="8"/>
      <c r="R760" s="21" t="str">
        <f t="shared" si="155"/>
        <v/>
      </c>
      <c r="S760" s="22" t="str">
        <f t="shared" si="156"/>
        <v/>
      </c>
      <c r="T760" s="63"/>
      <c r="U760" s="8"/>
      <c r="V760" s="8"/>
      <c r="W760" s="21" t="str">
        <f t="shared" si="157"/>
        <v/>
      </c>
      <c r="X760" s="22" t="str">
        <f t="shared" si="158"/>
        <v/>
      </c>
      <c r="Y760" s="10"/>
      <c r="Z760" s="8"/>
      <c r="AA760" s="8"/>
      <c r="AB760" s="21" t="str">
        <f t="shared" si="159"/>
        <v/>
      </c>
      <c r="AC760" s="22" t="str">
        <f t="shared" si="160"/>
        <v/>
      </c>
      <c r="AD760" s="10"/>
      <c r="AE760" s="8"/>
      <c r="AF760" s="8"/>
      <c r="AG760" s="21" t="str">
        <f t="shared" si="161"/>
        <v/>
      </c>
      <c r="AH760" s="22" t="str">
        <f t="shared" si="162"/>
        <v/>
      </c>
      <c r="AI760" s="10"/>
      <c r="AJ760" s="8"/>
      <c r="AK760" s="8"/>
      <c r="AL760" s="21" t="str">
        <f t="shared" si="163"/>
        <v/>
      </c>
      <c r="AM760" s="22" t="str">
        <f t="shared" si="164"/>
        <v/>
      </c>
    </row>
    <row r="761" spans="1:39" x14ac:dyDescent="0.25">
      <c r="A761" s="25"/>
      <c r="C761" s="27" t="str">
        <f>IF(B761="","",VLOOKUP(B761,AO:AP,2,FALSE))</f>
        <v/>
      </c>
      <c r="E761" s="25"/>
      <c r="I761" s="53" t="str">
        <f t="shared" ca="1" si="152"/>
        <v/>
      </c>
      <c r="K761" s="8"/>
      <c r="L761" s="8"/>
      <c r="M761" s="21" t="str">
        <f t="shared" si="153"/>
        <v/>
      </c>
      <c r="N761" s="22" t="str">
        <f t="shared" si="154"/>
        <v/>
      </c>
      <c r="O761" s="10"/>
      <c r="P761" s="8"/>
      <c r="Q761" s="8"/>
      <c r="R761" s="21" t="str">
        <f t="shared" si="155"/>
        <v/>
      </c>
      <c r="S761" s="22" t="str">
        <f t="shared" si="156"/>
        <v/>
      </c>
      <c r="T761" s="63"/>
      <c r="U761" s="8"/>
      <c r="V761" s="8"/>
      <c r="W761" s="21" t="str">
        <f t="shared" si="157"/>
        <v/>
      </c>
      <c r="X761" s="22" t="str">
        <f t="shared" si="158"/>
        <v/>
      </c>
      <c r="Y761" s="10"/>
      <c r="Z761" s="8"/>
      <c r="AA761" s="8"/>
      <c r="AB761" s="21" t="str">
        <f t="shared" si="159"/>
        <v/>
      </c>
      <c r="AC761" s="22" t="str">
        <f t="shared" si="160"/>
        <v/>
      </c>
      <c r="AD761" s="10"/>
      <c r="AE761" s="8"/>
      <c r="AF761" s="8"/>
      <c r="AG761" s="21" t="str">
        <f t="shared" si="161"/>
        <v/>
      </c>
      <c r="AH761" s="22" t="str">
        <f t="shared" si="162"/>
        <v/>
      </c>
      <c r="AI761" s="10"/>
      <c r="AJ761" s="8"/>
      <c r="AK761" s="8"/>
      <c r="AL761" s="21" t="str">
        <f t="shared" si="163"/>
        <v/>
      </c>
      <c r="AM761" s="22" t="str">
        <f t="shared" si="164"/>
        <v/>
      </c>
    </row>
    <row r="762" spans="1:39" x14ac:dyDescent="0.25">
      <c r="A762" s="25"/>
      <c r="C762" s="27" t="str">
        <f>IF(B762="","",VLOOKUP(B762,AO:AP,2,FALSE))</f>
        <v/>
      </c>
      <c r="E762" s="25"/>
      <c r="I762" s="53" t="str">
        <f t="shared" ca="1" si="152"/>
        <v/>
      </c>
      <c r="K762" s="8"/>
      <c r="L762" s="8"/>
      <c r="M762" s="21" t="str">
        <f t="shared" si="153"/>
        <v/>
      </c>
      <c r="N762" s="22" t="str">
        <f t="shared" si="154"/>
        <v/>
      </c>
      <c r="O762" s="10"/>
      <c r="P762" s="8"/>
      <c r="Q762" s="8"/>
      <c r="R762" s="21" t="str">
        <f t="shared" si="155"/>
        <v/>
      </c>
      <c r="S762" s="22" t="str">
        <f t="shared" si="156"/>
        <v/>
      </c>
      <c r="T762" s="63"/>
      <c r="U762" s="8"/>
      <c r="V762" s="8"/>
      <c r="W762" s="21" t="str">
        <f t="shared" si="157"/>
        <v/>
      </c>
      <c r="X762" s="22" t="str">
        <f t="shared" si="158"/>
        <v/>
      </c>
      <c r="Y762" s="10"/>
      <c r="Z762" s="8"/>
      <c r="AA762" s="8"/>
      <c r="AB762" s="21" t="str">
        <f t="shared" si="159"/>
        <v/>
      </c>
      <c r="AC762" s="22" t="str">
        <f t="shared" si="160"/>
        <v/>
      </c>
      <c r="AD762" s="10"/>
      <c r="AE762" s="8"/>
      <c r="AF762" s="8"/>
      <c r="AG762" s="21" t="str">
        <f t="shared" si="161"/>
        <v/>
      </c>
      <c r="AH762" s="22" t="str">
        <f t="shared" si="162"/>
        <v/>
      </c>
      <c r="AI762" s="10"/>
      <c r="AJ762" s="8"/>
      <c r="AK762" s="8"/>
      <c r="AL762" s="21" t="str">
        <f t="shared" si="163"/>
        <v/>
      </c>
      <c r="AM762" s="22" t="str">
        <f t="shared" si="164"/>
        <v/>
      </c>
    </row>
    <row r="763" spans="1:39" x14ac:dyDescent="0.25">
      <c r="A763" s="25"/>
      <c r="C763" s="27" t="str">
        <f>IF(B763="","",VLOOKUP(B763,AO:AP,2,FALSE))</f>
        <v/>
      </c>
      <c r="E763" s="25"/>
      <c r="I763" s="53" t="str">
        <f t="shared" ca="1" si="152"/>
        <v/>
      </c>
      <c r="K763" s="8"/>
      <c r="L763" s="8"/>
      <c r="M763" s="21" t="str">
        <f t="shared" si="153"/>
        <v/>
      </c>
      <c r="N763" s="22" t="str">
        <f t="shared" si="154"/>
        <v/>
      </c>
      <c r="O763" s="10"/>
      <c r="P763" s="8"/>
      <c r="Q763" s="8"/>
      <c r="R763" s="21" t="str">
        <f t="shared" si="155"/>
        <v/>
      </c>
      <c r="S763" s="22" t="str">
        <f t="shared" si="156"/>
        <v/>
      </c>
      <c r="T763" s="63"/>
      <c r="U763" s="8"/>
      <c r="V763" s="8"/>
      <c r="W763" s="21" t="str">
        <f t="shared" si="157"/>
        <v/>
      </c>
      <c r="X763" s="22" t="str">
        <f t="shared" si="158"/>
        <v/>
      </c>
      <c r="Y763" s="10"/>
      <c r="Z763" s="8"/>
      <c r="AA763" s="8"/>
      <c r="AB763" s="21" t="str">
        <f t="shared" si="159"/>
        <v/>
      </c>
      <c r="AC763" s="22" t="str">
        <f t="shared" si="160"/>
        <v/>
      </c>
      <c r="AD763" s="10"/>
      <c r="AE763" s="8"/>
      <c r="AF763" s="8"/>
      <c r="AG763" s="21" t="str">
        <f t="shared" si="161"/>
        <v/>
      </c>
      <c r="AH763" s="22" t="str">
        <f t="shared" si="162"/>
        <v/>
      </c>
      <c r="AI763" s="10"/>
      <c r="AJ763" s="8"/>
      <c r="AK763" s="8"/>
      <c r="AL763" s="21" t="str">
        <f t="shared" si="163"/>
        <v/>
      </c>
      <c r="AM763" s="22" t="str">
        <f t="shared" si="164"/>
        <v/>
      </c>
    </row>
    <row r="764" spans="1:39" x14ac:dyDescent="0.25">
      <c r="A764" s="25"/>
      <c r="C764" s="27" t="str">
        <f>IF(B764="","",VLOOKUP(B764,AO:AP,2,FALSE))</f>
        <v/>
      </c>
      <c r="E764" s="25"/>
      <c r="I764" s="53" t="str">
        <f t="shared" ca="1" si="152"/>
        <v/>
      </c>
      <c r="K764" s="8"/>
      <c r="L764" s="8"/>
      <c r="M764" s="21" t="str">
        <f t="shared" si="153"/>
        <v/>
      </c>
      <c r="N764" s="22" t="str">
        <f t="shared" si="154"/>
        <v/>
      </c>
      <c r="O764" s="10"/>
      <c r="P764" s="8"/>
      <c r="Q764" s="8"/>
      <c r="R764" s="21" t="str">
        <f t="shared" si="155"/>
        <v/>
      </c>
      <c r="S764" s="22" t="str">
        <f t="shared" si="156"/>
        <v/>
      </c>
      <c r="T764" s="63"/>
      <c r="U764" s="8"/>
      <c r="V764" s="8"/>
      <c r="W764" s="21" t="str">
        <f t="shared" si="157"/>
        <v/>
      </c>
      <c r="X764" s="22" t="str">
        <f t="shared" si="158"/>
        <v/>
      </c>
      <c r="Y764" s="10"/>
      <c r="Z764" s="8"/>
      <c r="AA764" s="8"/>
      <c r="AB764" s="21" t="str">
        <f t="shared" si="159"/>
        <v/>
      </c>
      <c r="AC764" s="22" t="str">
        <f t="shared" si="160"/>
        <v/>
      </c>
      <c r="AD764" s="10"/>
      <c r="AE764" s="8"/>
      <c r="AF764" s="8"/>
      <c r="AG764" s="21" t="str">
        <f t="shared" si="161"/>
        <v/>
      </c>
      <c r="AH764" s="22" t="str">
        <f t="shared" si="162"/>
        <v/>
      </c>
      <c r="AI764" s="10"/>
      <c r="AJ764" s="8"/>
      <c r="AK764" s="8"/>
      <c r="AL764" s="21" t="str">
        <f t="shared" si="163"/>
        <v/>
      </c>
      <c r="AM764" s="22" t="str">
        <f t="shared" si="164"/>
        <v/>
      </c>
    </row>
    <row r="765" spans="1:39" x14ac:dyDescent="0.25">
      <c r="A765" s="25"/>
      <c r="C765" s="27" t="str">
        <f>IF(B765="","",VLOOKUP(B765,AO:AP,2,FALSE))</f>
        <v/>
      </c>
      <c r="E765" s="25"/>
      <c r="I765" s="53" t="str">
        <f t="shared" ca="1" si="152"/>
        <v/>
      </c>
      <c r="K765" s="8"/>
      <c r="L765" s="8"/>
      <c r="M765" s="21" t="str">
        <f t="shared" si="153"/>
        <v/>
      </c>
      <c r="N765" s="22" t="str">
        <f t="shared" si="154"/>
        <v/>
      </c>
      <c r="O765" s="10"/>
      <c r="P765" s="8"/>
      <c r="Q765" s="8"/>
      <c r="R765" s="21" t="str">
        <f t="shared" si="155"/>
        <v/>
      </c>
      <c r="S765" s="22" t="str">
        <f t="shared" si="156"/>
        <v/>
      </c>
      <c r="T765" s="63"/>
      <c r="U765" s="8"/>
      <c r="V765" s="8"/>
      <c r="W765" s="21" t="str">
        <f t="shared" si="157"/>
        <v/>
      </c>
      <c r="X765" s="22" t="str">
        <f t="shared" si="158"/>
        <v/>
      </c>
      <c r="Y765" s="10"/>
      <c r="Z765" s="8"/>
      <c r="AA765" s="8"/>
      <c r="AB765" s="21" t="str">
        <f t="shared" si="159"/>
        <v/>
      </c>
      <c r="AC765" s="22" t="str">
        <f t="shared" si="160"/>
        <v/>
      </c>
      <c r="AD765" s="10"/>
      <c r="AE765" s="8"/>
      <c r="AF765" s="8"/>
      <c r="AG765" s="21" t="str">
        <f t="shared" si="161"/>
        <v/>
      </c>
      <c r="AH765" s="22" t="str">
        <f t="shared" si="162"/>
        <v/>
      </c>
      <c r="AI765" s="10"/>
      <c r="AJ765" s="8"/>
      <c r="AK765" s="8"/>
      <c r="AL765" s="21" t="str">
        <f t="shared" si="163"/>
        <v/>
      </c>
      <c r="AM765" s="22" t="str">
        <f t="shared" si="164"/>
        <v/>
      </c>
    </row>
    <row r="766" spans="1:39" x14ac:dyDescent="0.25">
      <c r="A766" s="25"/>
      <c r="C766" s="27" t="str">
        <f>IF(B766="","",VLOOKUP(B766,AO:AP,2,FALSE))</f>
        <v/>
      </c>
      <c r="E766" s="25"/>
      <c r="I766" s="53" t="str">
        <f t="shared" ca="1" si="152"/>
        <v/>
      </c>
      <c r="K766" s="8"/>
      <c r="L766" s="8"/>
      <c r="M766" s="21" t="str">
        <f t="shared" si="153"/>
        <v/>
      </c>
      <c r="N766" s="22" t="str">
        <f t="shared" si="154"/>
        <v/>
      </c>
      <c r="O766" s="10"/>
      <c r="P766" s="8"/>
      <c r="Q766" s="8"/>
      <c r="R766" s="21" t="str">
        <f t="shared" si="155"/>
        <v/>
      </c>
      <c r="S766" s="22" t="str">
        <f t="shared" si="156"/>
        <v/>
      </c>
      <c r="T766" s="63"/>
      <c r="U766" s="8"/>
      <c r="V766" s="8"/>
      <c r="W766" s="21" t="str">
        <f t="shared" si="157"/>
        <v/>
      </c>
      <c r="X766" s="22" t="str">
        <f t="shared" si="158"/>
        <v/>
      </c>
      <c r="Y766" s="10"/>
      <c r="Z766" s="8"/>
      <c r="AA766" s="8"/>
      <c r="AB766" s="21" t="str">
        <f t="shared" si="159"/>
        <v/>
      </c>
      <c r="AC766" s="22" t="str">
        <f t="shared" si="160"/>
        <v/>
      </c>
      <c r="AD766" s="10"/>
      <c r="AE766" s="8"/>
      <c r="AF766" s="8"/>
      <c r="AG766" s="21" t="str">
        <f t="shared" si="161"/>
        <v/>
      </c>
      <c r="AH766" s="22" t="str">
        <f t="shared" si="162"/>
        <v/>
      </c>
      <c r="AI766" s="10"/>
      <c r="AJ766" s="8"/>
      <c r="AK766" s="8"/>
      <c r="AL766" s="21" t="str">
        <f t="shared" si="163"/>
        <v/>
      </c>
      <c r="AM766" s="22" t="str">
        <f t="shared" si="164"/>
        <v/>
      </c>
    </row>
    <row r="767" spans="1:39" x14ac:dyDescent="0.25">
      <c r="A767" s="25"/>
      <c r="C767" s="27" t="str">
        <f>IF(B767="","",VLOOKUP(B767,AO:AP,2,FALSE))</f>
        <v/>
      </c>
      <c r="E767" s="25"/>
      <c r="I767" s="53" t="str">
        <f t="shared" ca="1" si="152"/>
        <v/>
      </c>
      <c r="K767" s="8"/>
      <c r="L767" s="8"/>
      <c r="M767" s="21" t="str">
        <f t="shared" si="153"/>
        <v/>
      </c>
      <c r="N767" s="22" t="str">
        <f t="shared" si="154"/>
        <v/>
      </c>
      <c r="O767" s="10"/>
      <c r="P767" s="8"/>
      <c r="Q767" s="8"/>
      <c r="R767" s="21" t="str">
        <f t="shared" si="155"/>
        <v/>
      </c>
      <c r="S767" s="22" t="str">
        <f t="shared" si="156"/>
        <v/>
      </c>
      <c r="T767" s="63"/>
      <c r="U767" s="8"/>
      <c r="V767" s="8"/>
      <c r="W767" s="21" t="str">
        <f t="shared" si="157"/>
        <v/>
      </c>
      <c r="X767" s="22" t="str">
        <f t="shared" si="158"/>
        <v/>
      </c>
      <c r="Y767" s="10"/>
      <c r="Z767" s="8"/>
      <c r="AA767" s="8"/>
      <c r="AB767" s="21" t="str">
        <f t="shared" si="159"/>
        <v/>
      </c>
      <c r="AC767" s="22" t="str">
        <f t="shared" si="160"/>
        <v/>
      </c>
      <c r="AD767" s="10"/>
      <c r="AE767" s="8"/>
      <c r="AF767" s="8"/>
      <c r="AG767" s="21" t="str">
        <f t="shared" si="161"/>
        <v/>
      </c>
      <c r="AH767" s="22" t="str">
        <f t="shared" si="162"/>
        <v/>
      </c>
      <c r="AI767" s="10"/>
      <c r="AJ767" s="8"/>
      <c r="AK767" s="8"/>
      <c r="AL767" s="21" t="str">
        <f t="shared" si="163"/>
        <v/>
      </c>
      <c r="AM767" s="22" t="str">
        <f t="shared" si="164"/>
        <v/>
      </c>
    </row>
    <row r="768" spans="1:39" x14ac:dyDescent="0.25">
      <c r="A768" s="25"/>
      <c r="C768" s="27" t="str">
        <f>IF(B768="","",VLOOKUP(B768,AO:AP,2,FALSE))</f>
        <v/>
      </c>
      <c r="E768" s="25"/>
      <c r="I768" s="53" t="str">
        <f t="shared" ca="1" si="152"/>
        <v/>
      </c>
      <c r="K768" s="8"/>
      <c r="L768" s="8"/>
      <c r="M768" s="21" t="str">
        <f t="shared" si="153"/>
        <v/>
      </c>
      <c r="N768" s="22" t="str">
        <f t="shared" si="154"/>
        <v/>
      </c>
      <c r="O768" s="10"/>
      <c r="P768" s="8"/>
      <c r="Q768" s="8"/>
      <c r="R768" s="21" t="str">
        <f t="shared" si="155"/>
        <v/>
      </c>
      <c r="S768" s="22" t="str">
        <f t="shared" si="156"/>
        <v/>
      </c>
      <c r="T768" s="63"/>
      <c r="U768" s="8"/>
      <c r="V768" s="8"/>
      <c r="W768" s="21" t="str">
        <f t="shared" si="157"/>
        <v/>
      </c>
      <c r="X768" s="22" t="str">
        <f t="shared" si="158"/>
        <v/>
      </c>
      <c r="Y768" s="10"/>
      <c r="Z768" s="8"/>
      <c r="AA768" s="8"/>
      <c r="AB768" s="21" t="str">
        <f t="shared" si="159"/>
        <v/>
      </c>
      <c r="AC768" s="22" t="str">
        <f t="shared" si="160"/>
        <v/>
      </c>
      <c r="AD768" s="10"/>
      <c r="AE768" s="8"/>
      <c r="AF768" s="8"/>
      <c r="AG768" s="21" t="str">
        <f t="shared" si="161"/>
        <v/>
      </c>
      <c r="AH768" s="22" t="str">
        <f t="shared" si="162"/>
        <v/>
      </c>
      <c r="AI768" s="10"/>
      <c r="AJ768" s="8"/>
      <c r="AK768" s="8"/>
      <c r="AL768" s="21" t="str">
        <f t="shared" si="163"/>
        <v/>
      </c>
      <c r="AM768" s="22" t="str">
        <f t="shared" si="164"/>
        <v/>
      </c>
    </row>
    <row r="769" spans="1:39" x14ac:dyDescent="0.25">
      <c r="A769" s="25"/>
      <c r="C769" s="27" t="str">
        <f>IF(B769="","",VLOOKUP(B769,AO:AP,2,FALSE))</f>
        <v/>
      </c>
      <c r="E769" s="25"/>
      <c r="I769" s="53" t="str">
        <f t="shared" ca="1" si="152"/>
        <v/>
      </c>
      <c r="K769" s="8"/>
      <c r="L769" s="8"/>
      <c r="M769" s="21" t="str">
        <f t="shared" si="153"/>
        <v/>
      </c>
      <c r="N769" s="22" t="str">
        <f t="shared" si="154"/>
        <v/>
      </c>
      <c r="O769" s="10"/>
      <c r="P769" s="8"/>
      <c r="Q769" s="8"/>
      <c r="R769" s="21" t="str">
        <f t="shared" si="155"/>
        <v/>
      </c>
      <c r="S769" s="22" t="str">
        <f t="shared" si="156"/>
        <v/>
      </c>
      <c r="T769" s="63"/>
      <c r="U769" s="8"/>
      <c r="V769" s="8"/>
      <c r="W769" s="21" t="str">
        <f t="shared" si="157"/>
        <v/>
      </c>
      <c r="X769" s="22" t="str">
        <f t="shared" si="158"/>
        <v/>
      </c>
      <c r="Y769" s="10"/>
      <c r="Z769" s="8"/>
      <c r="AA769" s="8"/>
      <c r="AB769" s="21" t="str">
        <f t="shared" si="159"/>
        <v/>
      </c>
      <c r="AC769" s="22" t="str">
        <f t="shared" si="160"/>
        <v/>
      </c>
      <c r="AD769" s="10"/>
      <c r="AE769" s="8"/>
      <c r="AF769" s="8"/>
      <c r="AG769" s="21" t="str">
        <f t="shared" si="161"/>
        <v/>
      </c>
      <c r="AH769" s="22" t="str">
        <f t="shared" si="162"/>
        <v/>
      </c>
      <c r="AI769" s="10"/>
      <c r="AJ769" s="8"/>
      <c r="AK769" s="8"/>
      <c r="AL769" s="21" t="str">
        <f t="shared" si="163"/>
        <v/>
      </c>
      <c r="AM769" s="22" t="str">
        <f t="shared" si="164"/>
        <v/>
      </c>
    </row>
    <row r="770" spans="1:39" x14ac:dyDescent="0.25">
      <c r="A770" s="25"/>
      <c r="C770" s="27" t="str">
        <f>IF(B770="","",VLOOKUP(B770,AO:AP,2,FALSE))</f>
        <v/>
      </c>
      <c r="E770" s="25"/>
      <c r="I770" s="53" t="str">
        <f t="shared" ca="1" si="152"/>
        <v/>
      </c>
      <c r="K770" s="8"/>
      <c r="L770" s="8"/>
      <c r="M770" s="21" t="str">
        <f t="shared" si="153"/>
        <v/>
      </c>
      <c r="N770" s="22" t="str">
        <f t="shared" si="154"/>
        <v/>
      </c>
      <c r="O770" s="10"/>
      <c r="P770" s="8"/>
      <c r="Q770" s="8"/>
      <c r="R770" s="21" t="str">
        <f t="shared" si="155"/>
        <v/>
      </c>
      <c r="S770" s="22" t="str">
        <f t="shared" si="156"/>
        <v/>
      </c>
      <c r="T770" s="63"/>
      <c r="U770" s="8"/>
      <c r="V770" s="8"/>
      <c r="W770" s="21" t="str">
        <f t="shared" si="157"/>
        <v/>
      </c>
      <c r="X770" s="22" t="str">
        <f t="shared" si="158"/>
        <v/>
      </c>
      <c r="Y770" s="10"/>
      <c r="Z770" s="8"/>
      <c r="AA770" s="8"/>
      <c r="AB770" s="21" t="str">
        <f t="shared" si="159"/>
        <v/>
      </c>
      <c r="AC770" s="22" t="str">
        <f t="shared" si="160"/>
        <v/>
      </c>
      <c r="AD770" s="10"/>
      <c r="AE770" s="8"/>
      <c r="AF770" s="8"/>
      <c r="AG770" s="21" t="str">
        <f t="shared" si="161"/>
        <v/>
      </c>
      <c r="AH770" s="22" t="str">
        <f t="shared" si="162"/>
        <v/>
      </c>
      <c r="AI770" s="10"/>
      <c r="AJ770" s="8"/>
      <c r="AK770" s="8"/>
      <c r="AL770" s="21" t="str">
        <f t="shared" si="163"/>
        <v/>
      </c>
      <c r="AM770" s="22" t="str">
        <f t="shared" si="164"/>
        <v/>
      </c>
    </row>
    <row r="771" spans="1:39" x14ac:dyDescent="0.25">
      <c r="A771" s="25"/>
      <c r="C771" s="27" t="str">
        <f>IF(B771="","",VLOOKUP(B771,AO:AP,2,FALSE))</f>
        <v/>
      </c>
      <c r="E771" s="25"/>
      <c r="I771" s="53" t="str">
        <f t="shared" ca="1" si="152"/>
        <v/>
      </c>
      <c r="K771" s="8"/>
      <c r="L771" s="8"/>
      <c r="M771" s="21" t="str">
        <f t="shared" si="153"/>
        <v/>
      </c>
      <c r="N771" s="22" t="str">
        <f t="shared" si="154"/>
        <v/>
      </c>
      <c r="O771" s="10"/>
      <c r="P771" s="8"/>
      <c r="Q771" s="8"/>
      <c r="R771" s="21" t="str">
        <f t="shared" si="155"/>
        <v/>
      </c>
      <c r="S771" s="22" t="str">
        <f t="shared" si="156"/>
        <v/>
      </c>
      <c r="T771" s="63"/>
      <c r="U771" s="8"/>
      <c r="V771" s="8"/>
      <c r="W771" s="21" t="str">
        <f t="shared" si="157"/>
        <v/>
      </c>
      <c r="X771" s="22" t="str">
        <f t="shared" si="158"/>
        <v/>
      </c>
      <c r="Y771" s="10"/>
      <c r="Z771" s="8"/>
      <c r="AA771" s="8"/>
      <c r="AB771" s="21" t="str">
        <f t="shared" si="159"/>
        <v/>
      </c>
      <c r="AC771" s="22" t="str">
        <f t="shared" si="160"/>
        <v/>
      </c>
      <c r="AD771" s="10"/>
      <c r="AE771" s="8"/>
      <c r="AF771" s="8"/>
      <c r="AG771" s="21" t="str">
        <f t="shared" si="161"/>
        <v/>
      </c>
      <c r="AH771" s="22" t="str">
        <f t="shared" si="162"/>
        <v/>
      </c>
      <c r="AI771" s="10"/>
      <c r="AJ771" s="8"/>
      <c r="AK771" s="8"/>
      <c r="AL771" s="21" t="str">
        <f t="shared" si="163"/>
        <v/>
      </c>
      <c r="AM771" s="22" t="str">
        <f t="shared" si="164"/>
        <v/>
      </c>
    </row>
    <row r="772" spans="1:39" x14ac:dyDescent="0.25">
      <c r="A772" s="25"/>
      <c r="C772" s="27" t="str">
        <f>IF(B772="","",VLOOKUP(B772,AO:AP,2,FALSE))</f>
        <v/>
      </c>
      <c r="E772" s="25"/>
      <c r="I772" s="53" t="str">
        <f t="shared" ca="1" si="152"/>
        <v/>
      </c>
      <c r="K772" s="8"/>
      <c r="L772" s="8"/>
      <c r="M772" s="21" t="str">
        <f t="shared" si="153"/>
        <v/>
      </c>
      <c r="N772" s="22" t="str">
        <f t="shared" si="154"/>
        <v/>
      </c>
      <c r="O772" s="10"/>
      <c r="P772" s="8"/>
      <c r="Q772" s="8"/>
      <c r="R772" s="21" t="str">
        <f t="shared" si="155"/>
        <v/>
      </c>
      <c r="S772" s="22" t="str">
        <f t="shared" si="156"/>
        <v/>
      </c>
      <c r="T772" s="63"/>
      <c r="U772" s="8"/>
      <c r="V772" s="8"/>
      <c r="W772" s="21" t="str">
        <f t="shared" si="157"/>
        <v/>
      </c>
      <c r="X772" s="22" t="str">
        <f t="shared" si="158"/>
        <v/>
      </c>
      <c r="Y772" s="10"/>
      <c r="Z772" s="8"/>
      <c r="AA772" s="8"/>
      <c r="AB772" s="21" t="str">
        <f t="shared" si="159"/>
        <v/>
      </c>
      <c r="AC772" s="22" t="str">
        <f t="shared" si="160"/>
        <v/>
      </c>
      <c r="AD772" s="10"/>
      <c r="AE772" s="8"/>
      <c r="AF772" s="8"/>
      <c r="AG772" s="21" t="str">
        <f t="shared" si="161"/>
        <v/>
      </c>
      <c r="AH772" s="22" t="str">
        <f t="shared" si="162"/>
        <v/>
      </c>
      <c r="AI772" s="10"/>
      <c r="AJ772" s="8"/>
      <c r="AK772" s="8"/>
      <c r="AL772" s="21" t="str">
        <f t="shared" si="163"/>
        <v/>
      </c>
      <c r="AM772" s="22" t="str">
        <f t="shared" si="164"/>
        <v/>
      </c>
    </row>
    <row r="773" spans="1:39" x14ac:dyDescent="0.25">
      <c r="A773" s="25"/>
      <c r="C773" s="27" t="str">
        <f>IF(B773="","",VLOOKUP(B773,AO:AP,2,FALSE))</f>
        <v/>
      </c>
      <c r="E773" s="25"/>
      <c r="I773" s="53" t="str">
        <f t="shared" ca="1" si="152"/>
        <v/>
      </c>
      <c r="K773" s="8"/>
      <c r="L773" s="8"/>
      <c r="M773" s="21" t="str">
        <f t="shared" si="153"/>
        <v/>
      </c>
      <c r="N773" s="22" t="str">
        <f t="shared" si="154"/>
        <v/>
      </c>
      <c r="O773" s="10"/>
      <c r="P773" s="8"/>
      <c r="Q773" s="8"/>
      <c r="R773" s="21" t="str">
        <f t="shared" si="155"/>
        <v/>
      </c>
      <c r="S773" s="22" t="str">
        <f t="shared" si="156"/>
        <v/>
      </c>
      <c r="T773" s="63"/>
      <c r="U773" s="8"/>
      <c r="V773" s="8"/>
      <c r="W773" s="21" t="str">
        <f t="shared" si="157"/>
        <v/>
      </c>
      <c r="X773" s="22" t="str">
        <f t="shared" si="158"/>
        <v/>
      </c>
      <c r="Y773" s="10"/>
      <c r="Z773" s="8"/>
      <c r="AA773" s="8"/>
      <c r="AB773" s="21" t="str">
        <f t="shared" si="159"/>
        <v/>
      </c>
      <c r="AC773" s="22" t="str">
        <f t="shared" si="160"/>
        <v/>
      </c>
      <c r="AD773" s="10"/>
      <c r="AE773" s="8"/>
      <c r="AF773" s="8"/>
      <c r="AG773" s="21" t="str">
        <f t="shared" si="161"/>
        <v/>
      </c>
      <c r="AH773" s="22" t="str">
        <f t="shared" si="162"/>
        <v/>
      </c>
      <c r="AI773" s="10"/>
      <c r="AJ773" s="8"/>
      <c r="AK773" s="8"/>
      <c r="AL773" s="21" t="str">
        <f t="shared" si="163"/>
        <v/>
      </c>
      <c r="AM773" s="22" t="str">
        <f t="shared" si="164"/>
        <v/>
      </c>
    </row>
    <row r="774" spans="1:39" x14ac:dyDescent="0.25">
      <c r="A774" s="25"/>
      <c r="C774" s="27" t="str">
        <f>IF(B774="","",VLOOKUP(B774,AO:AP,2,FALSE))</f>
        <v/>
      </c>
      <c r="E774" s="25"/>
      <c r="I774" s="53" t="str">
        <f t="shared" ca="1" si="152"/>
        <v/>
      </c>
      <c r="K774" s="8"/>
      <c r="L774" s="8"/>
      <c r="M774" s="21" t="str">
        <f t="shared" si="153"/>
        <v/>
      </c>
      <c r="N774" s="22" t="str">
        <f t="shared" si="154"/>
        <v/>
      </c>
      <c r="O774" s="10"/>
      <c r="P774" s="8"/>
      <c r="Q774" s="8"/>
      <c r="R774" s="21" t="str">
        <f t="shared" si="155"/>
        <v/>
      </c>
      <c r="S774" s="22" t="str">
        <f t="shared" si="156"/>
        <v/>
      </c>
      <c r="T774" s="63"/>
      <c r="U774" s="8"/>
      <c r="V774" s="8"/>
      <c r="W774" s="21" t="str">
        <f t="shared" si="157"/>
        <v/>
      </c>
      <c r="X774" s="22" t="str">
        <f t="shared" si="158"/>
        <v/>
      </c>
      <c r="Y774" s="10"/>
      <c r="Z774" s="8"/>
      <c r="AA774" s="8"/>
      <c r="AB774" s="21" t="str">
        <f t="shared" si="159"/>
        <v/>
      </c>
      <c r="AC774" s="22" t="str">
        <f t="shared" si="160"/>
        <v/>
      </c>
      <c r="AD774" s="10"/>
      <c r="AE774" s="8"/>
      <c r="AF774" s="8"/>
      <c r="AG774" s="21" t="str">
        <f t="shared" si="161"/>
        <v/>
      </c>
      <c r="AH774" s="22" t="str">
        <f t="shared" si="162"/>
        <v/>
      </c>
      <c r="AI774" s="10"/>
      <c r="AJ774" s="8"/>
      <c r="AK774" s="8"/>
      <c r="AL774" s="21" t="str">
        <f t="shared" si="163"/>
        <v/>
      </c>
      <c r="AM774" s="22" t="str">
        <f t="shared" si="164"/>
        <v/>
      </c>
    </row>
    <row r="775" spans="1:39" x14ac:dyDescent="0.25">
      <c r="A775" s="25"/>
      <c r="C775" s="27" t="str">
        <f>IF(B775="","",VLOOKUP(B775,AO:AP,2,FALSE))</f>
        <v/>
      </c>
      <c r="E775" s="25"/>
      <c r="I775" s="53" t="str">
        <f t="shared" ref="I775:I838" ca="1" si="165">IF(N775="NON","ECART NON CONFORME",IF(H775="","",IF(H775-TODAY()&gt;15,"OK VALIDE",IF(H775-TODAY()=15,"DANS 15 JOURS",IF(H775-TODAY()=14,"DANS 14 JOURS",IF(H775-TODAY()=13,"DANS 13 JOURS",IF(H775-TODAY()=12,"DANS 12 JOURS",IF(H775-TODAY()=11,"DANS 11 JOURS",IF(H775-TODAY()=10,"DANS 10 JOURS",IF(H775-TODAY()=9,"DANS 9 JOURS",IF(H775-TODAY()=8,"DANS 8 JOURS",IF(H775-TODAY()=7,"DANS 7 JOURS",IF(H775-TODAY()=6,"DANS 6 JOURS",IF(H775-TODAY()=5,"DANS 5 JOURS",IF(H775-TODAY()=4,"DANS 4 JOURS",IF(H775-TODAY()=3,"DANS 3 JOURS",IF(H775-TODAY()=2,"DANS 2 JOURS",IF(H775-TODAY()=1,"DEMAIN",IF(H775-TODAY()=0,"AUJOURD'HUI",IF(H775-TODAY()&lt;0,"DATE DEPASSEE"))))))))))))))))))))</f>
        <v/>
      </c>
      <c r="K775" s="8"/>
      <c r="L775" s="8"/>
      <c r="M775" s="21" t="str">
        <f t="shared" ref="M775:M838" si="166">IF(K775="","",IF(L775="","",L775-K775))</f>
        <v/>
      </c>
      <c r="N775" s="22" t="str">
        <f t="shared" ref="N775:N838" si="167">IF($C775="","",IF(M775="","",IF(M775&lt;-$C775,"NON",IF(M775&gt;$C775,"NON","OUI"))))</f>
        <v/>
      </c>
      <c r="O775" s="10"/>
      <c r="P775" s="8"/>
      <c r="Q775" s="8"/>
      <c r="R775" s="21" t="str">
        <f t="shared" ref="R775:R838" si="168">IF(P775="","",IF(Q775="","",Q775-P775))</f>
        <v/>
      </c>
      <c r="S775" s="22" t="str">
        <f t="shared" ref="S775:S838" si="169">IF($C775="","",IF(R775="","",IF(R775&lt;-$C775,"NON",IF(R775&gt;$C775,"NON","OUI"))))</f>
        <v/>
      </c>
      <c r="T775" s="63"/>
      <c r="U775" s="8"/>
      <c r="V775" s="8"/>
      <c r="W775" s="21" t="str">
        <f t="shared" ref="W775:W838" si="170">IF(U775="","",IF(V775="","",V775-U775))</f>
        <v/>
      </c>
      <c r="X775" s="22" t="str">
        <f t="shared" ref="X775:X838" si="171">IF($C775="","",IF(W775="","",IF(W775&lt;-$C775,"NON",IF(W775&gt;$C775,"NON","OUI"))))</f>
        <v/>
      </c>
      <c r="Y775" s="10"/>
      <c r="Z775" s="8"/>
      <c r="AA775" s="8"/>
      <c r="AB775" s="21" t="str">
        <f t="shared" ref="AB775:AB838" si="172">IF(Z775="","",IF(AA775="","",AA775-Z775))</f>
        <v/>
      </c>
      <c r="AC775" s="22" t="str">
        <f t="shared" ref="AC775:AC838" si="173">IF($C775="","",IF(AB775="","",IF(AB775&lt;-$C775,"NON",IF(AB775&gt;$C775,"NON","OUI"))))</f>
        <v/>
      </c>
      <c r="AD775" s="10"/>
      <c r="AE775" s="8"/>
      <c r="AF775" s="8"/>
      <c r="AG775" s="21" t="str">
        <f t="shared" ref="AG775:AG838" si="174">IF(AE775="","",IF(AF775="","",AF775-AE775))</f>
        <v/>
      </c>
      <c r="AH775" s="22" t="str">
        <f t="shared" ref="AH775:AH838" si="175">IF($C775="","",IF(AG775="","",IF(AG775&lt;-$C775,"NON",IF(AG775&gt;$C775,"NON","OUI"))))</f>
        <v/>
      </c>
      <c r="AI775" s="10"/>
      <c r="AJ775" s="8"/>
      <c r="AK775" s="8"/>
      <c r="AL775" s="21" t="str">
        <f t="shared" ref="AL775:AL838" si="176">IF(AJ775="","",IF(AK775="","",AK775-AJ775))</f>
        <v/>
      </c>
      <c r="AM775" s="22" t="str">
        <f t="shared" ref="AM775:AM838" si="177">IF($C775="","",IF(AL775="","",IF(AL775&lt;-$C775,"NON",IF(AL775&gt;$C775,"NON","OUI"))))</f>
        <v/>
      </c>
    </row>
    <row r="776" spans="1:39" x14ac:dyDescent="0.25">
      <c r="A776" s="25"/>
      <c r="C776" s="27" t="str">
        <f>IF(B776="","",VLOOKUP(B776,AO:AP,2,FALSE))</f>
        <v/>
      </c>
      <c r="E776" s="25"/>
      <c r="I776" s="53" t="str">
        <f t="shared" ca="1" si="165"/>
        <v/>
      </c>
      <c r="K776" s="8"/>
      <c r="L776" s="8"/>
      <c r="M776" s="21" t="str">
        <f t="shared" si="166"/>
        <v/>
      </c>
      <c r="N776" s="22" t="str">
        <f t="shared" si="167"/>
        <v/>
      </c>
      <c r="O776" s="10"/>
      <c r="P776" s="8"/>
      <c r="Q776" s="8"/>
      <c r="R776" s="21" t="str">
        <f t="shared" si="168"/>
        <v/>
      </c>
      <c r="S776" s="22" t="str">
        <f t="shared" si="169"/>
        <v/>
      </c>
      <c r="T776" s="63"/>
      <c r="U776" s="8"/>
      <c r="V776" s="8"/>
      <c r="W776" s="21" t="str">
        <f t="shared" si="170"/>
        <v/>
      </c>
      <c r="X776" s="22" t="str">
        <f t="shared" si="171"/>
        <v/>
      </c>
      <c r="Y776" s="10"/>
      <c r="Z776" s="8"/>
      <c r="AA776" s="8"/>
      <c r="AB776" s="21" t="str">
        <f t="shared" si="172"/>
        <v/>
      </c>
      <c r="AC776" s="22" t="str">
        <f t="shared" si="173"/>
        <v/>
      </c>
      <c r="AD776" s="10"/>
      <c r="AE776" s="8"/>
      <c r="AF776" s="8"/>
      <c r="AG776" s="21" t="str">
        <f t="shared" si="174"/>
        <v/>
      </c>
      <c r="AH776" s="22" t="str">
        <f t="shared" si="175"/>
        <v/>
      </c>
      <c r="AI776" s="10"/>
      <c r="AJ776" s="8"/>
      <c r="AK776" s="8"/>
      <c r="AL776" s="21" t="str">
        <f t="shared" si="176"/>
        <v/>
      </c>
      <c r="AM776" s="22" t="str">
        <f t="shared" si="177"/>
        <v/>
      </c>
    </row>
    <row r="777" spans="1:39" x14ac:dyDescent="0.25">
      <c r="A777" s="25"/>
      <c r="C777" s="27" t="str">
        <f>IF(B777="","",VLOOKUP(B777,AO:AP,2,FALSE))</f>
        <v/>
      </c>
      <c r="E777" s="25"/>
      <c r="I777" s="53" t="str">
        <f t="shared" ca="1" si="165"/>
        <v/>
      </c>
      <c r="K777" s="8"/>
      <c r="L777" s="8"/>
      <c r="M777" s="21" t="str">
        <f t="shared" si="166"/>
        <v/>
      </c>
      <c r="N777" s="22" t="str">
        <f t="shared" si="167"/>
        <v/>
      </c>
      <c r="O777" s="10"/>
      <c r="P777" s="8"/>
      <c r="Q777" s="8"/>
      <c r="R777" s="21" t="str">
        <f t="shared" si="168"/>
        <v/>
      </c>
      <c r="S777" s="22" t="str">
        <f t="shared" si="169"/>
        <v/>
      </c>
      <c r="T777" s="63"/>
      <c r="U777" s="8"/>
      <c r="V777" s="8"/>
      <c r="W777" s="21" t="str">
        <f t="shared" si="170"/>
        <v/>
      </c>
      <c r="X777" s="22" t="str">
        <f t="shared" si="171"/>
        <v/>
      </c>
      <c r="Y777" s="10"/>
      <c r="Z777" s="8"/>
      <c r="AA777" s="8"/>
      <c r="AB777" s="21" t="str">
        <f t="shared" si="172"/>
        <v/>
      </c>
      <c r="AC777" s="22" t="str">
        <f t="shared" si="173"/>
        <v/>
      </c>
      <c r="AD777" s="10"/>
      <c r="AE777" s="8"/>
      <c r="AF777" s="8"/>
      <c r="AG777" s="21" t="str">
        <f t="shared" si="174"/>
        <v/>
      </c>
      <c r="AH777" s="22" t="str">
        <f t="shared" si="175"/>
        <v/>
      </c>
      <c r="AI777" s="10"/>
      <c r="AJ777" s="8"/>
      <c r="AK777" s="8"/>
      <c r="AL777" s="21" t="str">
        <f t="shared" si="176"/>
        <v/>
      </c>
      <c r="AM777" s="22" t="str">
        <f t="shared" si="177"/>
        <v/>
      </c>
    </row>
    <row r="778" spans="1:39" x14ac:dyDescent="0.25">
      <c r="A778" s="25"/>
      <c r="C778" s="27" t="str">
        <f>IF(B778="","",VLOOKUP(B778,AO:AP,2,FALSE))</f>
        <v/>
      </c>
      <c r="E778" s="25"/>
      <c r="I778" s="53" t="str">
        <f t="shared" ca="1" si="165"/>
        <v/>
      </c>
      <c r="K778" s="8"/>
      <c r="L778" s="8"/>
      <c r="M778" s="21" t="str">
        <f t="shared" si="166"/>
        <v/>
      </c>
      <c r="N778" s="22" t="str">
        <f t="shared" si="167"/>
        <v/>
      </c>
      <c r="O778" s="10"/>
      <c r="P778" s="8"/>
      <c r="Q778" s="8"/>
      <c r="R778" s="21" t="str">
        <f t="shared" si="168"/>
        <v/>
      </c>
      <c r="S778" s="22" t="str">
        <f t="shared" si="169"/>
        <v/>
      </c>
      <c r="T778" s="63"/>
      <c r="U778" s="8"/>
      <c r="V778" s="8"/>
      <c r="W778" s="21" t="str">
        <f t="shared" si="170"/>
        <v/>
      </c>
      <c r="X778" s="22" t="str">
        <f t="shared" si="171"/>
        <v/>
      </c>
      <c r="Y778" s="10"/>
      <c r="Z778" s="8"/>
      <c r="AA778" s="8"/>
      <c r="AB778" s="21" t="str">
        <f t="shared" si="172"/>
        <v/>
      </c>
      <c r="AC778" s="22" t="str">
        <f t="shared" si="173"/>
        <v/>
      </c>
      <c r="AD778" s="10"/>
      <c r="AE778" s="8"/>
      <c r="AF778" s="8"/>
      <c r="AG778" s="21" t="str">
        <f t="shared" si="174"/>
        <v/>
      </c>
      <c r="AH778" s="22" t="str">
        <f t="shared" si="175"/>
        <v/>
      </c>
      <c r="AI778" s="10"/>
      <c r="AJ778" s="8"/>
      <c r="AK778" s="8"/>
      <c r="AL778" s="21" t="str">
        <f t="shared" si="176"/>
        <v/>
      </c>
      <c r="AM778" s="22" t="str">
        <f t="shared" si="177"/>
        <v/>
      </c>
    </row>
    <row r="779" spans="1:39" x14ac:dyDescent="0.25">
      <c r="A779" s="25"/>
      <c r="C779" s="27" t="str">
        <f>IF(B779="","",VLOOKUP(B779,AO:AP,2,FALSE))</f>
        <v/>
      </c>
      <c r="E779" s="25"/>
      <c r="I779" s="53" t="str">
        <f t="shared" ca="1" si="165"/>
        <v/>
      </c>
      <c r="K779" s="8"/>
      <c r="L779" s="8"/>
      <c r="M779" s="21" t="str">
        <f t="shared" si="166"/>
        <v/>
      </c>
      <c r="N779" s="22" t="str">
        <f t="shared" si="167"/>
        <v/>
      </c>
      <c r="O779" s="10"/>
      <c r="P779" s="8"/>
      <c r="Q779" s="8"/>
      <c r="R779" s="21" t="str">
        <f t="shared" si="168"/>
        <v/>
      </c>
      <c r="S779" s="22" t="str">
        <f t="shared" si="169"/>
        <v/>
      </c>
      <c r="T779" s="63"/>
      <c r="U779" s="8"/>
      <c r="V779" s="8"/>
      <c r="W779" s="21" t="str">
        <f t="shared" si="170"/>
        <v/>
      </c>
      <c r="X779" s="22" t="str">
        <f t="shared" si="171"/>
        <v/>
      </c>
      <c r="Y779" s="10"/>
      <c r="Z779" s="8"/>
      <c r="AA779" s="8"/>
      <c r="AB779" s="21" t="str">
        <f t="shared" si="172"/>
        <v/>
      </c>
      <c r="AC779" s="22" t="str">
        <f t="shared" si="173"/>
        <v/>
      </c>
      <c r="AD779" s="10"/>
      <c r="AE779" s="8"/>
      <c r="AF779" s="8"/>
      <c r="AG779" s="21" t="str">
        <f t="shared" si="174"/>
        <v/>
      </c>
      <c r="AH779" s="22" t="str">
        <f t="shared" si="175"/>
        <v/>
      </c>
      <c r="AI779" s="10"/>
      <c r="AJ779" s="8"/>
      <c r="AK779" s="8"/>
      <c r="AL779" s="21" t="str">
        <f t="shared" si="176"/>
        <v/>
      </c>
      <c r="AM779" s="22" t="str">
        <f t="shared" si="177"/>
        <v/>
      </c>
    </row>
    <row r="780" spans="1:39" x14ac:dyDescent="0.25">
      <c r="A780" s="25"/>
      <c r="C780" s="27" t="str">
        <f>IF(B780="","",VLOOKUP(B780,AO:AP,2,FALSE))</f>
        <v/>
      </c>
      <c r="E780" s="25"/>
      <c r="I780" s="53" t="str">
        <f t="shared" ca="1" si="165"/>
        <v/>
      </c>
      <c r="K780" s="8"/>
      <c r="L780" s="8"/>
      <c r="M780" s="21" t="str">
        <f t="shared" si="166"/>
        <v/>
      </c>
      <c r="N780" s="22" t="str">
        <f t="shared" si="167"/>
        <v/>
      </c>
      <c r="O780" s="10"/>
      <c r="P780" s="8"/>
      <c r="Q780" s="8"/>
      <c r="R780" s="21" t="str">
        <f t="shared" si="168"/>
        <v/>
      </c>
      <c r="S780" s="22" t="str">
        <f t="shared" si="169"/>
        <v/>
      </c>
      <c r="T780" s="63"/>
      <c r="U780" s="8"/>
      <c r="V780" s="8"/>
      <c r="W780" s="21" t="str">
        <f t="shared" si="170"/>
        <v/>
      </c>
      <c r="X780" s="22" t="str">
        <f t="shared" si="171"/>
        <v/>
      </c>
      <c r="Y780" s="10"/>
      <c r="Z780" s="8"/>
      <c r="AA780" s="8"/>
      <c r="AB780" s="21" t="str">
        <f t="shared" si="172"/>
        <v/>
      </c>
      <c r="AC780" s="22" t="str">
        <f t="shared" si="173"/>
        <v/>
      </c>
      <c r="AD780" s="10"/>
      <c r="AE780" s="8"/>
      <c r="AF780" s="8"/>
      <c r="AG780" s="21" t="str">
        <f t="shared" si="174"/>
        <v/>
      </c>
      <c r="AH780" s="22" t="str">
        <f t="shared" si="175"/>
        <v/>
      </c>
      <c r="AI780" s="10"/>
      <c r="AJ780" s="8"/>
      <c r="AK780" s="8"/>
      <c r="AL780" s="21" t="str">
        <f t="shared" si="176"/>
        <v/>
      </c>
      <c r="AM780" s="22" t="str">
        <f t="shared" si="177"/>
        <v/>
      </c>
    </row>
    <row r="781" spans="1:39" x14ac:dyDescent="0.25">
      <c r="A781" s="25"/>
      <c r="C781" s="27" t="str">
        <f>IF(B781="","",VLOOKUP(B781,AO:AP,2,FALSE))</f>
        <v/>
      </c>
      <c r="E781" s="25"/>
      <c r="I781" s="53" t="str">
        <f t="shared" ca="1" si="165"/>
        <v/>
      </c>
      <c r="K781" s="8"/>
      <c r="L781" s="8"/>
      <c r="M781" s="21" t="str">
        <f t="shared" si="166"/>
        <v/>
      </c>
      <c r="N781" s="22" t="str">
        <f t="shared" si="167"/>
        <v/>
      </c>
      <c r="O781" s="10"/>
      <c r="P781" s="8"/>
      <c r="Q781" s="8"/>
      <c r="R781" s="21" t="str">
        <f t="shared" si="168"/>
        <v/>
      </c>
      <c r="S781" s="22" t="str">
        <f t="shared" si="169"/>
        <v/>
      </c>
      <c r="T781" s="63"/>
      <c r="U781" s="8"/>
      <c r="V781" s="8"/>
      <c r="W781" s="21" t="str">
        <f t="shared" si="170"/>
        <v/>
      </c>
      <c r="X781" s="22" t="str">
        <f t="shared" si="171"/>
        <v/>
      </c>
      <c r="Y781" s="10"/>
      <c r="Z781" s="8"/>
      <c r="AA781" s="8"/>
      <c r="AB781" s="21" t="str">
        <f t="shared" si="172"/>
        <v/>
      </c>
      <c r="AC781" s="22" t="str">
        <f t="shared" si="173"/>
        <v/>
      </c>
      <c r="AD781" s="10"/>
      <c r="AE781" s="8"/>
      <c r="AF781" s="8"/>
      <c r="AG781" s="21" t="str">
        <f t="shared" si="174"/>
        <v/>
      </c>
      <c r="AH781" s="22" t="str">
        <f t="shared" si="175"/>
        <v/>
      </c>
      <c r="AI781" s="10"/>
      <c r="AJ781" s="8"/>
      <c r="AK781" s="8"/>
      <c r="AL781" s="21" t="str">
        <f t="shared" si="176"/>
        <v/>
      </c>
      <c r="AM781" s="22" t="str">
        <f t="shared" si="177"/>
        <v/>
      </c>
    </row>
    <row r="782" spans="1:39" x14ac:dyDescent="0.25">
      <c r="A782" s="25"/>
      <c r="C782" s="27" t="str">
        <f>IF(B782="","",VLOOKUP(B782,AO:AP,2,FALSE))</f>
        <v/>
      </c>
      <c r="E782" s="25"/>
      <c r="I782" s="53" t="str">
        <f t="shared" ca="1" si="165"/>
        <v/>
      </c>
      <c r="K782" s="8"/>
      <c r="L782" s="8"/>
      <c r="M782" s="21" t="str">
        <f t="shared" si="166"/>
        <v/>
      </c>
      <c r="N782" s="22" t="str">
        <f t="shared" si="167"/>
        <v/>
      </c>
      <c r="O782" s="10"/>
      <c r="P782" s="8"/>
      <c r="Q782" s="8"/>
      <c r="R782" s="21" t="str">
        <f t="shared" si="168"/>
        <v/>
      </c>
      <c r="S782" s="22" t="str">
        <f t="shared" si="169"/>
        <v/>
      </c>
      <c r="T782" s="63"/>
      <c r="U782" s="8"/>
      <c r="V782" s="8"/>
      <c r="W782" s="21" t="str">
        <f t="shared" si="170"/>
        <v/>
      </c>
      <c r="X782" s="22" t="str">
        <f t="shared" si="171"/>
        <v/>
      </c>
      <c r="Y782" s="10"/>
      <c r="Z782" s="8"/>
      <c r="AA782" s="8"/>
      <c r="AB782" s="21" t="str">
        <f t="shared" si="172"/>
        <v/>
      </c>
      <c r="AC782" s="22" t="str">
        <f t="shared" si="173"/>
        <v/>
      </c>
      <c r="AD782" s="10"/>
      <c r="AE782" s="8"/>
      <c r="AF782" s="8"/>
      <c r="AG782" s="21" t="str">
        <f t="shared" si="174"/>
        <v/>
      </c>
      <c r="AH782" s="22" t="str">
        <f t="shared" si="175"/>
        <v/>
      </c>
      <c r="AI782" s="10"/>
      <c r="AJ782" s="8"/>
      <c r="AK782" s="8"/>
      <c r="AL782" s="21" t="str">
        <f t="shared" si="176"/>
        <v/>
      </c>
      <c r="AM782" s="22" t="str">
        <f t="shared" si="177"/>
        <v/>
      </c>
    </row>
    <row r="783" spans="1:39" x14ac:dyDescent="0.25">
      <c r="A783" s="25"/>
      <c r="C783" s="27" t="str">
        <f>IF(B783="","",VLOOKUP(B783,AO:AP,2,FALSE))</f>
        <v/>
      </c>
      <c r="E783" s="25"/>
      <c r="I783" s="53" t="str">
        <f t="shared" ca="1" si="165"/>
        <v/>
      </c>
      <c r="K783" s="8"/>
      <c r="L783" s="8"/>
      <c r="M783" s="21" t="str">
        <f t="shared" si="166"/>
        <v/>
      </c>
      <c r="N783" s="22" t="str">
        <f t="shared" si="167"/>
        <v/>
      </c>
      <c r="O783" s="10"/>
      <c r="P783" s="8"/>
      <c r="Q783" s="8"/>
      <c r="R783" s="21" t="str">
        <f t="shared" si="168"/>
        <v/>
      </c>
      <c r="S783" s="22" t="str">
        <f t="shared" si="169"/>
        <v/>
      </c>
      <c r="T783" s="63"/>
      <c r="U783" s="8"/>
      <c r="V783" s="8"/>
      <c r="W783" s="21" t="str">
        <f t="shared" si="170"/>
        <v/>
      </c>
      <c r="X783" s="22" t="str">
        <f t="shared" si="171"/>
        <v/>
      </c>
      <c r="Y783" s="10"/>
      <c r="Z783" s="8"/>
      <c r="AA783" s="8"/>
      <c r="AB783" s="21" t="str">
        <f t="shared" si="172"/>
        <v/>
      </c>
      <c r="AC783" s="22" t="str">
        <f t="shared" si="173"/>
        <v/>
      </c>
      <c r="AD783" s="10"/>
      <c r="AE783" s="8"/>
      <c r="AF783" s="8"/>
      <c r="AG783" s="21" t="str">
        <f t="shared" si="174"/>
        <v/>
      </c>
      <c r="AH783" s="22" t="str">
        <f t="shared" si="175"/>
        <v/>
      </c>
      <c r="AI783" s="10"/>
      <c r="AJ783" s="8"/>
      <c r="AK783" s="8"/>
      <c r="AL783" s="21" t="str">
        <f t="shared" si="176"/>
        <v/>
      </c>
      <c r="AM783" s="22" t="str">
        <f t="shared" si="177"/>
        <v/>
      </c>
    </row>
    <row r="784" spans="1:39" x14ac:dyDescent="0.25">
      <c r="A784" s="25"/>
      <c r="C784" s="27" t="str">
        <f>IF(B784="","",VLOOKUP(B784,AO:AP,2,FALSE))</f>
        <v/>
      </c>
      <c r="E784" s="25"/>
      <c r="I784" s="53" t="str">
        <f t="shared" ca="1" si="165"/>
        <v/>
      </c>
      <c r="K784" s="8"/>
      <c r="L784" s="8"/>
      <c r="M784" s="21" t="str">
        <f t="shared" si="166"/>
        <v/>
      </c>
      <c r="N784" s="22" t="str">
        <f t="shared" si="167"/>
        <v/>
      </c>
      <c r="O784" s="10"/>
      <c r="P784" s="8"/>
      <c r="Q784" s="8"/>
      <c r="R784" s="21" t="str">
        <f t="shared" si="168"/>
        <v/>
      </c>
      <c r="S784" s="22" t="str">
        <f t="shared" si="169"/>
        <v/>
      </c>
      <c r="T784" s="63"/>
      <c r="U784" s="8"/>
      <c r="V784" s="8"/>
      <c r="W784" s="21" t="str">
        <f t="shared" si="170"/>
        <v/>
      </c>
      <c r="X784" s="22" t="str">
        <f t="shared" si="171"/>
        <v/>
      </c>
      <c r="Y784" s="10"/>
      <c r="Z784" s="8"/>
      <c r="AA784" s="8"/>
      <c r="AB784" s="21" t="str">
        <f t="shared" si="172"/>
        <v/>
      </c>
      <c r="AC784" s="22" t="str">
        <f t="shared" si="173"/>
        <v/>
      </c>
      <c r="AD784" s="10"/>
      <c r="AE784" s="8"/>
      <c r="AF784" s="8"/>
      <c r="AG784" s="21" t="str">
        <f t="shared" si="174"/>
        <v/>
      </c>
      <c r="AH784" s="22" t="str">
        <f t="shared" si="175"/>
        <v/>
      </c>
      <c r="AI784" s="10"/>
      <c r="AJ784" s="8"/>
      <c r="AK784" s="8"/>
      <c r="AL784" s="21" t="str">
        <f t="shared" si="176"/>
        <v/>
      </c>
      <c r="AM784" s="22" t="str">
        <f t="shared" si="177"/>
        <v/>
      </c>
    </row>
    <row r="785" spans="1:39" x14ac:dyDescent="0.25">
      <c r="A785" s="25"/>
      <c r="C785" s="27" t="str">
        <f>IF(B785="","",VLOOKUP(B785,AO:AP,2,FALSE))</f>
        <v/>
      </c>
      <c r="E785" s="25"/>
      <c r="I785" s="53" t="str">
        <f t="shared" ca="1" si="165"/>
        <v/>
      </c>
      <c r="K785" s="8"/>
      <c r="L785" s="8"/>
      <c r="M785" s="21" t="str">
        <f t="shared" si="166"/>
        <v/>
      </c>
      <c r="N785" s="22" t="str">
        <f t="shared" si="167"/>
        <v/>
      </c>
      <c r="O785" s="10"/>
      <c r="P785" s="8"/>
      <c r="Q785" s="8"/>
      <c r="R785" s="21" t="str">
        <f t="shared" si="168"/>
        <v/>
      </c>
      <c r="S785" s="22" t="str">
        <f t="shared" si="169"/>
        <v/>
      </c>
      <c r="T785" s="63"/>
      <c r="U785" s="8"/>
      <c r="V785" s="8"/>
      <c r="W785" s="21" t="str">
        <f t="shared" si="170"/>
        <v/>
      </c>
      <c r="X785" s="22" t="str">
        <f t="shared" si="171"/>
        <v/>
      </c>
      <c r="Y785" s="10"/>
      <c r="Z785" s="8"/>
      <c r="AA785" s="8"/>
      <c r="AB785" s="21" t="str">
        <f t="shared" si="172"/>
        <v/>
      </c>
      <c r="AC785" s="22" t="str">
        <f t="shared" si="173"/>
        <v/>
      </c>
      <c r="AD785" s="10"/>
      <c r="AE785" s="8"/>
      <c r="AF785" s="8"/>
      <c r="AG785" s="21" t="str">
        <f t="shared" si="174"/>
        <v/>
      </c>
      <c r="AH785" s="22" t="str">
        <f t="shared" si="175"/>
        <v/>
      </c>
      <c r="AI785" s="10"/>
      <c r="AJ785" s="8"/>
      <c r="AK785" s="8"/>
      <c r="AL785" s="21" t="str">
        <f t="shared" si="176"/>
        <v/>
      </c>
      <c r="AM785" s="22" t="str">
        <f t="shared" si="177"/>
        <v/>
      </c>
    </row>
    <row r="786" spans="1:39" x14ac:dyDescent="0.25">
      <c r="A786" s="25"/>
      <c r="C786" s="27" t="str">
        <f>IF(B786="","",VLOOKUP(B786,AO:AP,2,FALSE))</f>
        <v/>
      </c>
      <c r="E786" s="25"/>
      <c r="I786" s="53" t="str">
        <f t="shared" ca="1" si="165"/>
        <v/>
      </c>
      <c r="K786" s="8"/>
      <c r="L786" s="8"/>
      <c r="M786" s="21" t="str">
        <f t="shared" si="166"/>
        <v/>
      </c>
      <c r="N786" s="22" t="str">
        <f t="shared" si="167"/>
        <v/>
      </c>
      <c r="O786" s="10"/>
      <c r="P786" s="8"/>
      <c r="Q786" s="8"/>
      <c r="R786" s="21" t="str">
        <f t="shared" si="168"/>
        <v/>
      </c>
      <c r="S786" s="22" t="str">
        <f t="shared" si="169"/>
        <v/>
      </c>
      <c r="T786" s="63"/>
      <c r="U786" s="8"/>
      <c r="V786" s="8"/>
      <c r="W786" s="21" t="str">
        <f t="shared" si="170"/>
        <v/>
      </c>
      <c r="X786" s="22" t="str">
        <f t="shared" si="171"/>
        <v/>
      </c>
      <c r="Y786" s="10"/>
      <c r="Z786" s="8"/>
      <c r="AA786" s="8"/>
      <c r="AB786" s="21" t="str">
        <f t="shared" si="172"/>
        <v/>
      </c>
      <c r="AC786" s="22" t="str">
        <f t="shared" si="173"/>
        <v/>
      </c>
      <c r="AD786" s="10"/>
      <c r="AE786" s="8"/>
      <c r="AF786" s="8"/>
      <c r="AG786" s="21" t="str">
        <f t="shared" si="174"/>
        <v/>
      </c>
      <c r="AH786" s="22" t="str">
        <f t="shared" si="175"/>
        <v/>
      </c>
      <c r="AI786" s="10"/>
      <c r="AJ786" s="8"/>
      <c r="AK786" s="8"/>
      <c r="AL786" s="21" t="str">
        <f t="shared" si="176"/>
        <v/>
      </c>
      <c r="AM786" s="22" t="str">
        <f t="shared" si="177"/>
        <v/>
      </c>
    </row>
    <row r="787" spans="1:39" x14ac:dyDescent="0.25">
      <c r="A787" s="25"/>
      <c r="C787" s="27" t="str">
        <f>IF(B787="","",VLOOKUP(B787,AO:AP,2,FALSE))</f>
        <v/>
      </c>
      <c r="E787" s="25"/>
      <c r="I787" s="53" t="str">
        <f t="shared" ca="1" si="165"/>
        <v/>
      </c>
      <c r="K787" s="8"/>
      <c r="L787" s="8"/>
      <c r="M787" s="21" t="str">
        <f t="shared" si="166"/>
        <v/>
      </c>
      <c r="N787" s="22" t="str">
        <f t="shared" si="167"/>
        <v/>
      </c>
      <c r="O787" s="10"/>
      <c r="P787" s="8"/>
      <c r="Q787" s="8"/>
      <c r="R787" s="21" t="str">
        <f t="shared" si="168"/>
        <v/>
      </c>
      <c r="S787" s="22" t="str">
        <f t="shared" si="169"/>
        <v/>
      </c>
      <c r="T787" s="63"/>
      <c r="U787" s="8"/>
      <c r="V787" s="8"/>
      <c r="W787" s="21" t="str">
        <f t="shared" si="170"/>
        <v/>
      </c>
      <c r="X787" s="22" t="str">
        <f t="shared" si="171"/>
        <v/>
      </c>
      <c r="Y787" s="10"/>
      <c r="Z787" s="8"/>
      <c r="AA787" s="8"/>
      <c r="AB787" s="21" t="str">
        <f t="shared" si="172"/>
        <v/>
      </c>
      <c r="AC787" s="22" t="str">
        <f t="shared" si="173"/>
        <v/>
      </c>
      <c r="AD787" s="10"/>
      <c r="AE787" s="8"/>
      <c r="AF787" s="8"/>
      <c r="AG787" s="21" t="str">
        <f t="shared" si="174"/>
        <v/>
      </c>
      <c r="AH787" s="22" t="str">
        <f t="shared" si="175"/>
        <v/>
      </c>
      <c r="AI787" s="10"/>
      <c r="AJ787" s="8"/>
      <c r="AK787" s="8"/>
      <c r="AL787" s="21" t="str">
        <f t="shared" si="176"/>
        <v/>
      </c>
      <c r="AM787" s="22" t="str">
        <f t="shared" si="177"/>
        <v/>
      </c>
    </row>
    <row r="788" spans="1:39" x14ac:dyDescent="0.25">
      <c r="A788" s="25"/>
      <c r="C788" s="27" t="str">
        <f>IF(B788="","",VLOOKUP(B788,AO:AP,2,FALSE))</f>
        <v/>
      </c>
      <c r="E788" s="25"/>
      <c r="I788" s="53" t="str">
        <f t="shared" ca="1" si="165"/>
        <v/>
      </c>
      <c r="K788" s="8"/>
      <c r="L788" s="8"/>
      <c r="M788" s="21" t="str">
        <f t="shared" si="166"/>
        <v/>
      </c>
      <c r="N788" s="22" t="str">
        <f t="shared" si="167"/>
        <v/>
      </c>
      <c r="O788" s="10"/>
      <c r="P788" s="8"/>
      <c r="Q788" s="8"/>
      <c r="R788" s="21" t="str">
        <f t="shared" si="168"/>
        <v/>
      </c>
      <c r="S788" s="22" t="str">
        <f t="shared" si="169"/>
        <v/>
      </c>
      <c r="T788" s="63"/>
      <c r="U788" s="8"/>
      <c r="V788" s="8"/>
      <c r="W788" s="21" t="str">
        <f t="shared" si="170"/>
        <v/>
      </c>
      <c r="X788" s="22" t="str">
        <f t="shared" si="171"/>
        <v/>
      </c>
      <c r="Y788" s="10"/>
      <c r="Z788" s="8"/>
      <c r="AA788" s="8"/>
      <c r="AB788" s="21" t="str">
        <f t="shared" si="172"/>
        <v/>
      </c>
      <c r="AC788" s="22" t="str">
        <f t="shared" si="173"/>
        <v/>
      </c>
      <c r="AD788" s="10"/>
      <c r="AE788" s="8"/>
      <c r="AF788" s="8"/>
      <c r="AG788" s="21" t="str">
        <f t="shared" si="174"/>
        <v/>
      </c>
      <c r="AH788" s="22" t="str">
        <f t="shared" si="175"/>
        <v/>
      </c>
      <c r="AI788" s="10"/>
      <c r="AJ788" s="8"/>
      <c r="AK788" s="8"/>
      <c r="AL788" s="21" t="str">
        <f t="shared" si="176"/>
        <v/>
      </c>
      <c r="AM788" s="22" t="str">
        <f t="shared" si="177"/>
        <v/>
      </c>
    </row>
    <row r="789" spans="1:39" x14ac:dyDescent="0.25">
      <c r="A789" s="25"/>
      <c r="C789" s="27" t="str">
        <f>IF(B789="","",VLOOKUP(B789,AO:AP,2,FALSE))</f>
        <v/>
      </c>
      <c r="E789" s="25"/>
      <c r="I789" s="53" t="str">
        <f t="shared" ca="1" si="165"/>
        <v/>
      </c>
      <c r="K789" s="8"/>
      <c r="L789" s="8"/>
      <c r="M789" s="21" t="str">
        <f t="shared" si="166"/>
        <v/>
      </c>
      <c r="N789" s="22" t="str">
        <f t="shared" si="167"/>
        <v/>
      </c>
      <c r="O789" s="10"/>
      <c r="P789" s="8"/>
      <c r="Q789" s="8"/>
      <c r="R789" s="21" t="str">
        <f t="shared" si="168"/>
        <v/>
      </c>
      <c r="S789" s="22" t="str">
        <f t="shared" si="169"/>
        <v/>
      </c>
      <c r="T789" s="63"/>
      <c r="U789" s="8"/>
      <c r="V789" s="8"/>
      <c r="W789" s="21" t="str">
        <f t="shared" si="170"/>
        <v/>
      </c>
      <c r="X789" s="22" t="str">
        <f t="shared" si="171"/>
        <v/>
      </c>
      <c r="Y789" s="10"/>
      <c r="Z789" s="8"/>
      <c r="AA789" s="8"/>
      <c r="AB789" s="21" t="str">
        <f t="shared" si="172"/>
        <v/>
      </c>
      <c r="AC789" s="22" t="str">
        <f t="shared" si="173"/>
        <v/>
      </c>
      <c r="AD789" s="10"/>
      <c r="AE789" s="8"/>
      <c r="AF789" s="8"/>
      <c r="AG789" s="21" t="str">
        <f t="shared" si="174"/>
        <v/>
      </c>
      <c r="AH789" s="22" t="str">
        <f t="shared" si="175"/>
        <v/>
      </c>
      <c r="AI789" s="10"/>
      <c r="AJ789" s="8"/>
      <c r="AK789" s="8"/>
      <c r="AL789" s="21" t="str">
        <f t="shared" si="176"/>
        <v/>
      </c>
      <c r="AM789" s="22" t="str">
        <f t="shared" si="177"/>
        <v/>
      </c>
    </row>
    <row r="790" spans="1:39" x14ac:dyDescent="0.25">
      <c r="A790" s="25"/>
      <c r="C790" s="27" t="str">
        <f>IF(B790="","",VLOOKUP(B790,AO:AP,2,FALSE))</f>
        <v/>
      </c>
      <c r="E790" s="25"/>
      <c r="I790" s="53" t="str">
        <f t="shared" ca="1" si="165"/>
        <v/>
      </c>
      <c r="K790" s="8"/>
      <c r="L790" s="8"/>
      <c r="M790" s="21" t="str">
        <f t="shared" si="166"/>
        <v/>
      </c>
      <c r="N790" s="22" t="str">
        <f t="shared" si="167"/>
        <v/>
      </c>
      <c r="O790" s="10"/>
      <c r="P790" s="8"/>
      <c r="Q790" s="8"/>
      <c r="R790" s="21" t="str">
        <f t="shared" si="168"/>
        <v/>
      </c>
      <c r="S790" s="22" t="str">
        <f t="shared" si="169"/>
        <v/>
      </c>
      <c r="T790" s="63"/>
      <c r="U790" s="8"/>
      <c r="V790" s="8"/>
      <c r="W790" s="21" t="str">
        <f t="shared" si="170"/>
        <v/>
      </c>
      <c r="X790" s="22" t="str">
        <f t="shared" si="171"/>
        <v/>
      </c>
      <c r="Y790" s="10"/>
      <c r="Z790" s="8"/>
      <c r="AA790" s="8"/>
      <c r="AB790" s="21" t="str">
        <f t="shared" si="172"/>
        <v/>
      </c>
      <c r="AC790" s="22" t="str">
        <f t="shared" si="173"/>
        <v/>
      </c>
      <c r="AD790" s="10"/>
      <c r="AE790" s="8"/>
      <c r="AF790" s="8"/>
      <c r="AG790" s="21" t="str">
        <f t="shared" si="174"/>
        <v/>
      </c>
      <c r="AH790" s="22" t="str">
        <f t="shared" si="175"/>
        <v/>
      </c>
      <c r="AI790" s="10"/>
      <c r="AJ790" s="8"/>
      <c r="AK790" s="8"/>
      <c r="AL790" s="21" t="str">
        <f t="shared" si="176"/>
        <v/>
      </c>
      <c r="AM790" s="22" t="str">
        <f t="shared" si="177"/>
        <v/>
      </c>
    </row>
    <row r="791" spans="1:39" x14ac:dyDescent="0.25">
      <c r="A791" s="25"/>
      <c r="C791" s="27" t="str">
        <f>IF(B791="","",VLOOKUP(B791,AO:AP,2,FALSE))</f>
        <v/>
      </c>
      <c r="E791" s="25"/>
      <c r="I791" s="53" t="str">
        <f t="shared" ca="1" si="165"/>
        <v/>
      </c>
      <c r="K791" s="8"/>
      <c r="L791" s="8"/>
      <c r="M791" s="21" t="str">
        <f t="shared" si="166"/>
        <v/>
      </c>
      <c r="N791" s="22" t="str">
        <f t="shared" si="167"/>
        <v/>
      </c>
      <c r="O791" s="10"/>
      <c r="P791" s="8"/>
      <c r="Q791" s="8"/>
      <c r="R791" s="21" t="str">
        <f t="shared" si="168"/>
        <v/>
      </c>
      <c r="S791" s="22" t="str">
        <f t="shared" si="169"/>
        <v/>
      </c>
      <c r="T791" s="63"/>
      <c r="U791" s="8"/>
      <c r="V791" s="8"/>
      <c r="W791" s="21" t="str">
        <f t="shared" si="170"/>
        <v/>
      </c>
      <c r="X791" s="22" t="str">
        <f t="shared" si="171"/>
        <v/>
      </c>
      <c r="Y791" s="10"/>
      <c r="Z791" s="8"/>
      <c r="AA791" s="8"/>
      <c r="AB791" s="21" t="str">
        <f t="shared" si="172"/>
        <v/>
      </c>
      <c r="AC791" s="22" t="str">
        <f t="shared" si="173"/>
        <v/>
      </c>
      <c r="AD791" s="10"/>
      <c r="AE791" s="8"/>
      <c r="AF791" s="8"/>
      <c r="AG791" s="21" t="str">
        <f t="shared" si="174"/>
        <v/>
      </c>
      <c r="AH791" s="22" t="str">
        <f t="shared" si="175"/>
        <v/>
      </c>
      <c r="AI791" s="10"/>
      <c r="AJ791" s="8"/>
      <c r="AK791" s="8"/>
      <c r="AL791" s="21" t="str">
        <f t="shared" si="176"/>
        <v/>
      </c>
      <c r="AM791" s="22" t="str">
        <f t="shared" si="177"/>
        <v/>
      </c>
    </row>
    <row r="792" spans="1:39" x14ac:dyDescent="0.25">
      <c r="A792" s="25"/>
      <c r="C792" s="27" t="str">
        <f>IF(B792="","",VLOOKUP(B792,AO:AP,2,FALSE))</f>
        <v/>
      </c>
      <c r="E792" s="25"/>
      <c r="I792" s="53" t="str">
        <f t="shared" ca="1" si="165"/>
        <v/>
      </c>
      <c r="K792" s="8"/>
      <c r="L792" s="8"/>
      <c r="M792" s="21" t="str">
        <f t="shared" si="166"/>
        <v/>
      </c>
      <c r="N792" s="22" t="str">
        <f t="shared" si="167"/>
        <v/>
      </c>
      <c r="O792" s="10"/>
      <c r="P792" s="8"/>
      <c r="Q792" s="8"/>
      <c r="R792" s="21" t="str">
        <f t="shared" si="168"/>
        <v/>
      </c>
      <c r="S792" s="22" t="str">
        <f t="shared" si="169"/>
        <v/>
      </c>
      <c r="T792" s="63"/>
      <c r="U792" s="8"/>
      <c r="V792" s="8"/>
      <c r="W792" s="21" t="str">
        <f t="shared" si="170"/>
        <v/>
      </c>
      <c r="X792" s="22" t="str">
        <f t="shared" si="171"/>
        <v/>
      </c>
      <c r="Y792" s="10"/>
      <c r="Z792" s="8"/>
      <c r="AA792" s="8"/>
      <c r="AB792" s="21" t="str">
        <f t="shared" si="172"/>
        <v/>
      </c>
      <c r="AC792" s="22" t="str">
        <f t="shared" si="173"/>
        <v/>
      </c>
      <c r="AD792" s="10"/>
      <c r="AE792" s="8"/>
      <c r="AF792" s="8"/>
      <c r="AG792" s="21" t="str">
        <f t="shared" si="174"/>
        <v/>
      </c>
      <c r="AH792" s="22" t="str">
        <f t="shared" si="175"/>
        <v/>
      </c>
      <c r="AI792" s="10"/>
      <c r="AJ792" s="8"/>
      <c r="AK792" s="8"/>
      <c r="AL792" s="21" t="str">
        <f t="shared" si="176"/>
        <v/>
      </c>
      <c r="AM792" s="22" t="str">
        <f t="shared" si="177"/>
        <v/>
      </c>
    </row>
    <row r="793" spans="1:39" x14ac:dyDescent="0.25">
      <c r="A793" s="25"/>
      <c r="C793" s="27" t="str">
        <f>IF(B793="","",VLOOKUP(B793,AO:AP,2,FALSE))</f>
        <v/>
      </c>
      <c r="E793" s="25"/>
      <c r="I793" s="53" t="str">
        <f t="shared" ca="1" si="165"/>
        <v/>
      </c>
      <c r="K793" s="8"/>
      <c r="L793" s="8"/>
      <c r="M793" s="21" t="str">
        <f t="shared" si="166"/>
        <v/>
      </c>
      <c r="N793" s="22" t="str">
        <f t="shared" si="167"/>
        <v/>
      </c>
      <c r="O793" s="10"/>
      <c r="P793" s="8"/>
      <c r="Q793" s="8"/>
      <c r="R793" s="21" t="str">
        <f t="shared" si="168"/>
        <v/>
      </c>
      <c r="S793" s="22" t="str">
        <f t="shared" si="169"/>
        <v/>
      </c>
      <c r="T793" s="63"/>
      <c r="U793" s="8"/>
      <c r="V793" s="8"/>
      <c r="W793" s="21" t="str">
        <f t="shared" si="170"/>
        <v/>
      </c>
      <c r="X793" s="22" t="str">
        <f t="shared" si="171"/>
        <v/>
      </c>
      <c r="Y793" s="10"/>
      <c r="Z793" s="8"/>
      <c r="AA793" s="8"/>
      <c r="AB793" s="21" t="str">
        <f t="shared" si="172"/>
        <v/>
      </c>
      <c r="AC793" s="22" t="str">
        <f t="shared" si="173"/>
        <v/>
      </c>
      <c r="AD793" s="10"/>
      <c r="AE793" s="8"/>
      <c r="AF793" s="8"/>
      <c r="AG793" s="21" t="str">
        <f t="shared" si="174"/>
        <v/>
      </c>
      <c r="AH793" s="22" t="str">
        <f t="shared" si="175"/>
        <v/>
      </c>
      <c r="AI793" s="10"/>
      <c r="AJ793" s="8"/>
      <c r="AK793" s="8"/>
      <c r="AL793" s="21" t="str">
        <f t="shared" si="176"/>
        <v/>
      </c>
      <c r="AM793" s="22" t="str">
        <f t="shared" si="177"/>
        <v/>
      </c>
    </row>
    <row r="794" spans="1:39" x14ac:dyDescent="0.25">
      <c r="A794" s="25"/>
      <c r="C794" s="27" t="str">
        <f>IF(B794="","",VLOOKUP(B794,AO:AP,2,FALSE))</f>
        <v/>
      </c>
      <c r="E794" s="25"/>
      <c r="I794" s="53" t="str">
        <f t="shared" ca="1" si="165"/>
        <v/>
      </c>
      <c r="K794" s="8"/>
      <c r="L794" s="8"/>
      <c r="M794" s="21" t="str">
        <f t="shared" si="166"/>
        <v/>
      </c>
      <c r="N794" s="22" t="str">
        <f t="shared" si="167"/>
        <v/>
      </c>
      <c r="O794" s="10"/>
      <c r="P794" s="8"/>
      <c r="Q794" s="8"/>
      <c r="R794" s="21" t="str">
        <f t="shared" si="168"/>
        <v/>
      </c>
      <c r="S794" s="22" t="str">
        <f t="shared" si="169"/>
        <v/>
      </c>
      <c r="T794" s="63"/>
      <c r="U794" s="8"/>
      <c r="V794" s="8"/>
      <c r="W794" s="21" t="str">
        <f t="shared" si="170"/>
        <v/>
      </c>
      <c r="X794" s="22" t="str">
        <f t="shared" si="171"/>
        <v/>
      </c>
      <c r="Y794" s="10"/>
      <c r="Z794" s="8"/>
      <c r="AA794" s="8"/>
      <c r="AB794" s="21" t="str">
        <f t="shared" si="172"/>
        <v/>
      </c>
      <c r="AC794" s="22" t="str">
        <f t="shared" si="173"/>
        <v/>
      </c>
      <c r="AD794" s="10"/>
      <c r="AE794" s="8"/>
      <c r="AF794" s="8"/>
      <c r="AG794" s="21" t="str">
        <f t="shared" si="174"/>
        <v/>
      </c>
      <c r="AH794" s="22" t="str">
        <f t="shared" si="175"/>
        <v/>
      </c>
      <c r="AI794" s="10"/>
      <c r="AJ794" s="8"/>
      <c r="AK794" s="8"/>
      <c r="AL794" s="21" t="str">
        <f t="shared" si="176"/>
        <v/>
      </c>
      <c r="AM794" s="22" t="str">
        <f t="shared" si="177"/>
        <v/>
      </c>
    </row>
    <row r="795" spans="1:39" x14ac:dyDescent="0.25">
      <c r="A795" s="25"/>
      <c r="C795" s="27" t="str">
        <f>IF(B795="","",VLOOKUP(B795,AO:AP,2,FALSE))</f>
        <v/>
      </c>
      <c r="E795" s="25"/>
      <c r="I795" s="53" t="str">
        <f t="shared" ca="1" si="165"/>
        <v/>
      </c>
      <c r="K795" s="8"/>
      <c r="L795" s="8"/>
      <c r="M795" s="21" t="str">
        <f t="shared" si="166"/>
        <v/>
      </c>
      <c r="N795" s="22" t="str">
        <f t="shared" si="167"/>
        <v/>
      </c>
      <c r="O795" s="10"/>
      <c r="P795" s="8"/>
      <c r="Q795" s="8"/>
      <c r="R795" s="21" t="str">
        <f t="shared" si="168"/>
        <v/>
      </c>
      <c r="S795" s="22" t="str">
        <f t="shared" si="169"/>
        <v/>
      </c>
      <c r="T795" s="63"/>
      <c r="U795" s="8"/>
      <c r="V795" s="8"/>
      <c r="W795" s="21" t="str">
        <f t="shared" si="170"/>
        <v/>
      </c>
      <c r="X795" s="22" t="str">
        <f t="shared" si="171"/>
        <v/>
      </c>
      <c r="Y795" s="10"/>
      <c r="Z795" s="8"/>
      <c r="AA795" s="8"/>
      <c r="AB795" s="21" t="str">
        <f t="shared" si="172"/>
        <v/>
      </c>
      <c r="AC795" s="22" t="str">
        <f t="shared" si="173"/>
        <v/>
      </c>
      <c r="AD795" s="10"/>
      <c r="AE795" s="8"/>
      <c r="AF795" s="8"/>
      <c r="AG795" s="21" t="str">
        <f t="shared" si="174"/>
        <v/>
      </c>
      <c r="AH795" s="22" t="str">
        <f t="shared" si="175"/>
        <v/>
      </c>
      <c r="AI795" s="10"/>
      <c r="AJ795" s="8"/>
      <c r="AK795" s="8"/>
      <c r="AL795" s="21" t="str">
        <f t="shared" si="176"/>
        <v/>
      </c>
      <c r="AM795" s="22" t="str">
        <f t="shared" si="177"/>
        <v/>
      </c>
    </row>
    <row r="796" spans="1:39" x14ac:dyDescent="0.25">
      <c r="A796" s="25"/>
      <c r="C796" s="27" t="str">
        <f>IF(B796="","",VLOOKUP(B796,AO:AP,2,FALSE))</f>
        <v/>
      </c>
      <c r="E796" s="25"/>
      <c r="I796" s="53" t="str">
        <f t="shared" ca="1" si="165"/>
        <v/>
      </c>
      <c r="K796" s="8"/>
      <c r="L796" s="8"/>
      <c r="M796" s="21" t="str">
        <f t="shared" si="166"/>
        <v/>
      </c>
      <c r="N796" s="22" t="str">
        <f t="shared" si="167"/>
        <v/>
      </c>
      <c r="O796" s="10"/>
      <c r="P796" s="8"/>
      <c r="Q796" s="8"/>
      <c r="R796" s="21" t="str">
        <f t="shared" si="168"/>
        <v/>
      </c>
      <c r="S796" s="22" t="str">
        <f t="shared" si="169"/>
        <v/>
      </c>
      <c r="T796" s="63"/>
      <c r="U796" s="8"/>
      <c r="V796" s="8"/>
      <c r="W796" s="21" t="str">
        <f t="shared" si="170"/>
        <v/>
      </c>
      <c r="X796" s="22" t="str">
        <f t="shared" si="171"/>
        <v/>
      </c>
      <c r="Y796" s="10"/>
      <c r="Z796" s="8"/>
      <c r="AA796" s="8"/>
      <c r="AB796" s="21" t="str">
        <f t="shared" si="172"/>
        <v/>
      </c>
      <c r="AC796" s="22" t="str">
        <f t="shared" si="173"/>
        <v/>
      </c>
      <c r="AD796" s="10"/>
      <c r="AE796" s="8"/>
      <c r="AF796" s="8"/>
      <c r="AG796" s="21" t="str">
        <f t="shared" si="174"/>
        <v/>
      </c>
      <c r="AH796" s="22" t="str">
        <f t="shared" si="175"/>
        <v/>
      </c>
      <c r="AI796" s="10"/>
      <c r="AJ796" s="8"/>
      <c r="AK796" s="8"/>
      <c r="AL796" s="21" t="str">
        <f t="shared" si="176"/>
        <v/>
      </c>
      <c r="AM796" s="22" t="str">
        <f t="shared" si="177"/>
        <v/>
      </c>
    </row>
    <row r="797" spans="1:39" x14ac:dyDescent="0.25">
      <c r="A797" s="25"/>
      <c r="C797" s="27" t="str">
        <f>IF(B797="","",VLOOKUP(B797,AO:AP,2,FALSE))</f>
        <v/>
      </c>
      <c r="E797" s="25"/>
      <c r="I797" s="53" t="str">
        <f t="shared" ca="1" si="165"/>
        <v/>
      </c>
      <c r="K797" s="8"/>
      <c r="L797" s="8"/>
      <c r="M797" s="21" t="str">
        <f t="shared" si="166"/>
        <v/>
      </c>
      <c r="N797" s="22" t="str">
        <f t="shared" si="167"/>
        <v/>
      </c>
      <c r="O797" s="10"/>
      <c r="P797" s="8"/>
      <c r="Q797" s="8"/>
      <c r="R797" s="21" t="str">
        <f t="shared" si="168"/>
        <v/>
      </c>
      <c r="S797" s="22" t="str">
        <f t="shared" si="169"/>
        <v/>
      </c>
      <c r="T797" s="63"/>
      <c r="U797" s="8"/>
      <c r="V797" s="8"/>
      <c r="W797" s="21" t="str">
        <f t="shared" si="170"/>
        <v/>
      </c>
      <c r="X797" s="22" t="str">
        <f t="shared" si="171"/>
        <v/>
      </c>
      <c r="Y797" s="10"/>
      <c r="Z797" s="8"/>
      <c r="AA797" s="8"/>
      <c r="AB797" s="21" t="str">
        <f t="shared" si="172"/>
        <v/>
      </c>
      <c r="AC797" s="22" t="str">
        <f t="shared" si="173"/>
        <v/>
      </c>
      <c r="AD797" s="10"/>
      <c r="AE797" s="8"/>
      <c r="AF797" s="8"/>
      <c r="AG797" s="21" t="str">
        <f t="shared" si="174"/>
        <v/>
      </c>
      <c r="AH797" s="22" t="str">
        <f t="shared" si="175"/>
        <v/>
      </c>
      <c r="AI797" s="10"/>
      <c r="AJ797" s="8"/>
      <c r="AK797" s="8"/>
      <c r="AL797" s="21" t="str">
        <f t="shared" si="176"/>
        <v/>
      </c>
      <c r="AM797" s="22" t="str">
        <f t="shared" si="177"/>
        <v/>
      </c>
    </row>
    <row r="798" spans="1:39" x14ac:dyDescent="0.25">
      <c r="A798" s="25"/>
      <c r="C798" s="27" t="str">
        <f>IF(B798="","",VLOOKUP(B798,AO:AP,2,FALSE))</f>
        <v/>
      </c>
      <c r="E798" s="25"/>
      <c r="I798" s="53" t="str">
        <f t="shared" ca="1" si="165"/>
        <v/>
      </c>
      <c r="K798" s="8"/>
      <c r="L798" s="8"/>
      <c r="M798" s="21" t="str">
        <f t="shared" si="166"/>
        <v/>
      </c>
      <c r="N798" s="22" t="str">
        <f t="shared" si="167"/>
        <v/>
      </c>
      <c r="O798" s="10"/>
      <c r="P798" s="8"/>
      <c r="Q798" s="8"/>
      <c r="R798" s="21" t="str">
        <f t="shared" si="168"/>
        <v/>
      </c>
      <c r="S798" s="22" t="str">
        <f t="shared" si="169"/>
        <v/>
      </c>
      <c r="T798" s="63"/>
      <c r="U798" s="8"/>
      <c r="V798" s="8"/>
      <c r="W798" s="21" t="str">
        <f t="shared" si="170"/>
        <v/>
      </c>
      <c r="X798" s="22" t="str">
        <f t="shared" si="171"/>
        <v/>
      </c>
      <c r="Y798" s="10"/>
      <c r="Z798" s="8"/>
      <c r="AA798" s="8"/>
      <c r="AB798" s="21" t="str">
        <f t="shared" si="172"/>
        <v/>
      </c>
      <c r="AC798" s="22" t="str">
        <f t="shared" si="173"/>
        <v/>
      </c>
      <c r="AD798" s="10"/>
      <c r="AE798" s="8"/>
      <c r="AF798" s="8"/>
      <c r="AG798" s="21" t="str">
        <f t="shared" si="174"/>
        <v/>
      </c>
      <c r="AH798" s="22" t="str">
        <f t="shared" si="175"/>
        <v/>
      </c>
      <c r="AI798" s="10"/>
      <c r="AJ798" s="8"/>
      <c r="AK798" s="8"/>
      <c r="AL798" s="21" t="str">
        <f t="shared" si="176"/>
        <v/>
      </c>
      <c r="AM798" s="22" t="str">
        <f t="shared" si="177"/>
        <v/>
      </c>
    </row>
    <row r="799" spans="1:39" x14ac:dyDescent="0.25">
      <c r="A799" s="25"/>
      <c r="C799" s="27" t="str">
        <f>IF(B799="","",VLOOKUP(B799,AO:AP,2,FALSE))</f>
        <v/>
      </c>
      <c r="E799" s="25"/>
      <c r="I799" s="53" t="str">
        <f t="shared" ca="1" si="165"/>
        <v/>
      </c>
      <c r="K799" s="8"/>
      <c r="L799" s="8"/>
      <c r="M799" s="21" t="str">
        <f t="shared" si="166"/>
        <v/>
      </c>
      <c r="N799" s="22" t="str">
        <f t="shared" si="167"/>
        <v/>
      </c>
      <c r="O799" s="10"/>
      <c r="P799" s="8"/>
      <c r="Q799" s="8"/>
      <c r="R799" s="21" t="str">
        <f t="shared" si="168"/>
        <v/>
      </c>
      <c r="S799" s="22" t="str">
        <f t="shared" si="169"/>
        <v/>
      </c>
      <c r="T799" s="63"/>
      <c r="U799" s="8"/>
      <c r="V799" s="8"/>
      <c r="W799" s="21" t="str">
        <f t="shared" si="170"/>
        <v/>
      </c>
      <c r="X799" s="22" t="str">
        <f t="shared" si="171"/>
        <v/>
      </c>
      <c r="Y799" s="10"/>
      <c r="Z799" s="8"/>
      <c r="AA799" s="8"/>
      <c r="AB799" s="21" t="str">
        <f t="shared" si="172"/>
        <v/>
      </c>
      <c r="AC799" s="22" t="str">
        <f t="shared" si="173"/>
        <v/>
      </c>
      <c r="AD799" s="10"/>
      <c r="AE799" s="8"/>
      <c r="AF799" s="8"/>
      <c r="AG799" s="21" t="str">
        <f t="shared" si="174"/>
        <v/>
      </c>
      <c r="AH799" s="22" t="str">
        <f t="shared" si="175"/>
        <v/>
      </c>
      <c r="AI799" s="10"/>
      <c r="AJ799" s="8"/>
      <c r="AK799" s="8"/>
      <c r="AL799" s="21" t="str">
        <f t="shared" si="176"/>
        <v/>
      </c>
      <c r="AM799" s="22" t="str">
        <f t="shared" si="177"/>
        <v/>
      </c>
    </row>
    <row r="800" spans="1:39" x14ac:dyDescent="0.25">
      <c r="A800" s="25"/>
      <c r="C800" s="27" t="str">
        <f>IF(B800="","",VLOOKUP(B800,AO:AP,2,FALSE))</f>
        <v/>
      </c>
      <c r="E800" s="25"/>
      <c r="I800" s="53" t="str">
        <f t="shared" ca="1" si="165"/>
        <v/>
      </c>
      <c r="K800" s="8"/>
      <c r="L800" s="8"/>
      <c r="M800" s="21" t="str">
        <f t="shared" si="166"/>
        <v/>
      </c>
      <c r="N800" s="22" t="str">
        <f t="shared" si="167"/>
        <v/>
      </c>
      <c r="O800" s="10"/>
      <c r="P800" s="8"/>
      <c r="Q800" s="8"/>
      <c r="R800" s="21" t="str">
        <f t="shared" si="168"/>
        <v/>
      </c>
      <c r="S800" s="22" t="str">
        <f t="shared" si="169"/>
        <v/>
      </c>
      <c r="T800" s="63"/>
      <c r="U800" s="8"/>
      <c r="V800" s="8"/>
      <c r="W800" s="21" t="str">
        <f t="shared" si="170"/>
        <v/>
      </c>
      <c r="X800" s="22" t="str">
        <f t="shared" si="171"/>
        <v/>
      </c>
      <c r="Y800" s="10"/>
      <c r="Z800" s="8"/>
      <c r="AA800" s="8"/>
      <c r="AB800" s="21" t="str">
        <f t="shared" si="172"/>
        <v/>
      </c>
      <c r="AC800" s="22" t="str">
        <f t="shared" si="173"/>
        <v/>
      </c>
      <c r="AD800" s="10"/>
      <c r="AE800" s="8"/>
      <c r="AF800" s="8"/>
      <c r="AG800" s="21" t="str">
        <f t="shared" si="174"/>
        <v/>
      </c>
      <c r="AH800" s="22" t="str">
        <f t="shared" si="175"/>
        <v/>
      </c>
      <c r="AI800" s="10"/>
      <c r="AJ800" s="8"/>
      <c r="AK800" s="8"/>
      <c r="AL800" s="21" t="str">
        <f t="shared" si="176"/>
        <v/>
      </c>
      <c r="AM800" s="22" t="str">
        <f t="shared" si="177"/>
        <v/>
      </c>
    </row>
    <row r="801" spans="1:39" x14ac:dyDescent="0.25">
      <c r="A801" s="25"/>
      <c r="C801" s="27" t="str">
        <f>IF(B801="","",VLOOKUP(B801,AO:AP,2,FALSE))</f>
        <v/>
      </c>
      <c r="E801" s="25"/>
      <c r="I801" s="53" t="str">
        <f t="shared" ca="1" si="165"/>
        <v/>
      </c>
      <c r="K801" s="8"/>
      <c r="L801" s="8"/>
      <c r="M801" s="21" t="str">
        <f t="shared" si="166"/>
        <v/>
      </c>
      <c r="N801" s="22" t="str">
        <f t="shared" si="167"/>
        <v/>
      </c>
      <c r="O801" s="10"/>
      <c r="P801" s="8"/>
      <c r="Q801" s="8"/>
      <c r="R801" s="21" t="str">
        <f t="shared" si="168"/>
        <v/>
      </c>
      <c r="S801" s="22" t="str">
        <f t="shared" si="169"/>
        <v/>
      </c>
      <c r="T801" s="63"/>
      <c r="U801" s="8"/>
      <c r="V801" s="8"/>
      <c r="W801" s="21" t="str">
        <f t="shared" si="170"/>
        <v/>
      </c>
      <c r="X801" s="22" t="str">
        <f t="shared" si="171"/>
        <v/>
      </c>
      <c r="Y801" s="10"/>
      <c r="Z801" s="8"/>
      <c r="AA801" s="8"/>
      <c r="AB801" s="21" t="str">
        <f t="shared" si="172"/>
        <v/>
      </c>
      <c r="AC801" s="22" t="str">
        <f t="shared" si="173"/>
        <v/>
      </c>
      <c r="AD801" s="10"/>
      <c r="AE801" s="8"/>
      <c r="AF801" s="8"/>
      <c r="AG801" s="21" t="str">
        <f t="shared" si="174"/>
        <v/>
      </c>
      <c r="AH801" s="22" t="str">
        <f t="shared" si="175"/>
        <v/>
      </c>
      <c r="AI801" s="10"/>
      <c r="AJ801" s="8"/>
      <c r="AK801" s="8"/>
      <c r="AL801" s="21" t="str">
        <f t="shared" si="176"/>
        <v/>
      </c>
      <c r="AM801" s="22" t="str">
        <f t="shared" si="177"/>
        <v/>
      </c>
    </row>
    <row r="802" spans="1:39" x14ac:dyDescent="0.25">
      <c r="A802" s="25"/>
      <c r="C802" s="27" t="str">
        <f>IF(B802="","",VLOOKUP(B802,AO:AP,2,FALSE))</f>
        <v/>
      </c>
      <c r="E802" s="25"/>
      <c r="I802" s="53" t="str">
        <f t="shared" ca="1" si="165"/>
        <v/>
      </c>
      <c r="K802" s="8"/>
      <c r="L802" s="8"/>
      <c r="M802" s="21" t="str">
        <f t="shared" si="166"/>
        <v/>
      </c>
      <c r="N802" s="22" t="str">
        <f t="shared" si="167"/>
        <v/>
      </c>
      <c r="O802" s="10"/>
      <c r="P802" s="8"/>
      <c r="Q802" s="8"/>
      <c r="R802" s="21" t="str">
        <f t="shared" si="168"/>
        <v/>
      </c>
      <c r="S802" s="22" t="str">
        <f t="shared" si="169"/>
        <v/>
      </c>
      <c r="T802" s="63"/>
      <c r="U802" s="8"/>
      <c r="V802" s="8"/>
      <c r="W802" s="21" t="str">
        <f t="shared" si="170"/>
        <v/>
      </c>
      <c r="X802" s="22" t="str">
        <f t="shared" si="171"/>
        <v/>
      </c>
      <c r="Y802" s="10"/>
      <c r="Z802" s="8"/>
      <c r="AA802" s="8"/>
      <c r="AB802" s="21" t="str">
        <f t="shared" si="172"/>
        <v/>
      </c>
      <c r="AC802" s="22" t="str">
        <f t="shared" si="173"/>
        <v/>
      </c>
      <c r="AD802" s="10"/>
      <c r="AE802" s="8"/>
      <c r="AF802" s="8"/>
      <c r="AG802" s="21" t="str">
        <f t="shared" si="174"/>
        <v/>
      </c>
      <c r="AH802" s="22" t="str">
        <f t="shared" si="175"/>
        <v/>
      </c>
      <c r="AI802" s="10"/>
      <c r="AJ802" s="8"/>
      <c r="AK802" s="8"/>
      <c r="AL802" s="21" t="str">
        <f t="shared" si="176"/>
        <v/>
      </c>
      <c r="AM802" s="22" t="str">
        <f t="shared" si="177"/>
        <v/>
      </c>
    </row>
    <row r="803" spans="1:39" x14ac:dyDescent="0.25">
      <c r="A803" s="25"/>
      <c r="C803" s="27" t="str">
        <f>IF(B803="","",VLOOKUP(B803,AO:AP,2,FALSE))</f>
        <v/>
      </c>
      <c r="E803" s="25"/>
      <c r="I803" s="53" t="str">
        <f t="shared" ca="1" si="165"/>
        <v/>
      </c>
      <c r="K803" s="8"/>
      <c r="L803" s="8"/>
      <c r="M803" s="21" t="str">
        <f t="shared" si="166"/>
        <v/>
      </c>
      <c r="N803" s="22" t="str">
        <f t="shared" si="167"/>
        <v/>
      </c>
      <c r="O803" s="10"/>
      <c r="P803" s="8"/>
      <c r="Q803" s="8"/>
      <c r="R803" s="21" t="str">
        <f t="shared" si="168"/>
        <v/>
      </c>
      <c r="S803" s="22" t="str">
        <f t="shared" si="169"/>
        <v/>
      </c>
      <c r="T803" s="63"/>
      <c r="U803" s="8"/>
      <c r="V803" s="8"/>
      <c r="W803" s="21" t="str">
        <f t="shared" si="170"/>
        <v/>
      </c>
      <c r="X803" s="22" t="str">
        <f t="shared" si="171"/>
        <v/>
      </c>
      <c r="Y803" s="10"/>
      <c r="Z803" s="8"/>
      <c r="AA803" s="8"/>
      <c r="AB803" s="21" t="str">
        <f t="shared" si="172"/>
        <v/>
      </c>
      <c r="AC803" s="22" t="str">
        <f t="shared" si="173"/>
        <v/>
      </c>
      <c r="AD803" s="10"/>
      <c r="AE803" s="8"/>
      <c r="AF803" s="8"/>
      <c r="AG803" s="21" t="str">
        <f t="shared" si="174"/>
        <v/>
      </c>
      <c r="AH803" s="22" t="str">
        <f t="shared" si="175"/>
        <v/>
      </c>
      <c r="AI803" s="10"/>
      <c r="AJ803" s="8"/>
      <c r="AK803" s="8"/>
      <c r="AL803" s="21" t="str">
        <f t="shared" si="176"/>
        <v/>
      </c>
      <c r="AM803" s="22" t="str">
        <f t="shared" si="177"/>
        <v/>
      </c>
    </row>
    <row r="804" spans="1:39" x14ac:dyDescent="0.25">
      <c r="A804" s="25"/>
      <c r="C804" s="27" t="str">
        <f>IF(B804="","",VLOOKUP(B804,AO:AP,2,FALSE))</f>
        <v/>
      </c>
      <c r="E804" s="25"/>
      <c r="I804" s="53" t="str">
        <f t="shared" ca="1" si="165"/>
        <v/>
      </c>
      <c r="K804" s="8"/>
      <c r="L804" s="8"/>
      <c r="M804" s="21" t="str">
        <f t="shared" si="166"/>
        <v/>
      </c>
      <c r="N804" s="22" t="str">
        <f t="shared" si="167"/>
        <v/>
      </c>
      <c r="O804" s="10"/>
      <c r="P804" s="8"/>
      <c r="Q804" s="8"/>
      <c r="R804" s="21" t="str">
        <f t="shared" si="168"/>
        <v/>
      </c>
      <c r="S804" s="22" t="str">
        <f t="shared" si="169"/>
        <v/>
      </c>
      <c r="T804" s="63"/>
      <c r="U804" s="8"/>
      <c r="V804" s="8"/>
      <c r="W804" s="21" t="str">
        <f t="shared" si="170"/>
        <v/>
      </c>
      <c r="X804" s="22" t="str">
        <f t="shared" si="171"/>
        <v/>
      </c>
      <c r="Y804" s="10"/>
      <c r="Z804" s="8"/>
      <c r="AA804" s="8"/>
      <c r="AB804" s="21" t="str">
        <f t="shared" si="172"/>
        <v/>
      </c>
      <c r="AC804" s="22" t="str">
        <f t="shared" si="173"/>
        <v/>
      </c>
      <c r="AD804" s="10"/>
      <c r="AE804" s="8"/>
      <c r="AF804" s="8"/>
      <c r="AG804" s="21" t="str">
        <f t="shared" si="174"/>
        <v/>
      </c>
      <c r="AH804" s="22" t="str">
        <f t="shared" si="175"/>
        <v/>
      </c>
      <c r="AI804" s="10"/>
      <c r="AJ804" s="8"/>
      <c r="AK804" s="8"/>
      <c r="AL804" s="21" t="str">
        <f t="shared" si="176"/>
        <v/>
      </c>
      <c r="AM804" s="22" t="str">
        <f t="shared" si="177"/>
        <v/>
      </c>
    </row>
    <row r="805" spans="1:39" x14ac:dyDescent="0.25">
      <c r="A805" s="25"/>
      <c r="C805" s="27" t="str">
        <f>IF(B805="","",VLOOKUP(B805,AO:AP,2,FALSE))</f>
        <v/>
      </c>
      <c r="E805" s="25"/>
      <c r="I805" s="53" t="str">
        <f t="shared" ca="1" si="165"/>
        <v/>
      </c>
      <c r="K805" s="8"/>
      <c r="L805" s="8"/>
      <c r="M805" s="21" t="str">
        <f t="shared" si="166"/>
        <v/>
      </c>
      <c r="N805" s="22" t="str">
        <f t="shared" si="167"/>
        <v/>
      </c>
      <c r="O805" s="10"/>
      <c r="P805" s="8"/>
      <c r="Q805" s="8"/>
      <c r="R805" s="21" t="str">
        <f t="shared" si="168"/>
        <v/>
      </c>
      <c r="S805" s="22" t="str">
        <f t="shared" si="169"/>
        <v/>
      </c>
      <c r="T805" s="63"/>
      <c r="U805" s="8"/>
      <c r="V805" s="8"/>
      <c r="W805" s="21" t="str">
        <f t="shared" si="170"/>
        <v/>
      </c>
      <c r="X805" s="22" t="str">
        <f t="shared" si="171"/>
        <v/>
      </c>
      <c r="Y805" s="10"/>
      <c r="Z805" s="8"/>
      <c r="AA805" s="8"/>
      <c r="AB805" s="21" t="str">
        <f t="shared" si="172"/>
        <v/>
      </c>
      <c r="AC805" s="22" t="str">
        <f t="shared" si="173"/>
        <v/>
      </c>
      <c r="AD805" s="10"/>
      <c r="AE805" s="8"/>
      <c r="AF805" s="8"/>
      <c r="AG805" s="21" t="str">
        <f t="shared" si="174"/>
        <v/>
      </c>
      <c r="AH805" s="22" t="str">
        <f t="shared" si="175"/>
        <v/>
      </c>
      <c r="AI805" s="10"/>
      <c r="AJ805" s="8"/>
      <c r="AK805" s="8"/>
      <c r="AL805" s="21" t="str">
        <f t="shared" si="176"/>
        <v/>
      </c>
      <c r="AM805" s="22" t="str">
        <f t="shared" si="177"/>
        <v/>
      </c>
    </row>
    <row r="806" spans="1:39" x14ac:dyDescent="0.25">
      <c r="A806" s="25"/>
      <c r="C806" s="27" t="str">
        <f>IF(B806="","",VLOOKUP(B806,AO:AP,2,FALSE))</f>
        <v/>
      </c>
      <c r="E806" s="25"/>
      <c r="I806" s="53" t="str">
        <f t="shared" ca="1" si="165"/>
        <v/>
      </c>
      <c r="K806" s="8"/>
      <c r="L806" s="8"/>
      <c r="M806" s="21" t="str">
        <f t="shared" si="166"/>
        <v/>
      </c>
      <c r="N806" s="22" t="str">
        <f t="shared" si="167"/>
        <v/>
      </c>
      <c r="O806" s="10"/>
      <c r="P806" s="8"/>
      <c r="Q806" s="8"/>
      <c r="R806" s="21" t="str">
        <f t="shared" si="168"/>
        <v/>
      </c>
      <c r="S806" s="22" t="str">
        <f t="shared" si="169"/>
        <v/>
      </c>
      <c r="T806" s="63"/>
      <c r="U806" s="8"/>
      <c r="V806" s="8"/>
      <c r="W806" s="21" t="str">
        <f t="shared" si="170"/>
        <v/>
      </c>
      <c r="X806" s="22" t="str">
        <f t="shared" si="171"/>
        <v/>
      </c>
      <c r="Y806" s="10"/>
      <c r="Z806" s="8"/>
      <c r="AA806" s="8"/>
      <c r="AB806" s="21" t="str">
        <f t="shared" si="172"/>
        <v/>
      </c>
      <c r="AC806" s="22" t="str">
        <f t="shared" si="173"/>
        <v/>
      </c>
      <c r="AD806" s="10"/>
      <c r="AE806" s="8"/>
      <c r="AF806" s="8"/>
      <c r="AG806" s="21" t="str">
        <f t="shared" si="174"/>
        <v/>
      </c>
      <c r="AH806" s="22" t="str">
        <f t="shared" si="175"/>
        <v/>
      </c>
      <c r="AI806" s="10"/>
      <c r="AJ806" s="8"/>
      <c r="AK806" s="8"/>
      <c r="AL806" s="21" t="str">
        <f t="shared" si="176"/>
        <v/>
      </c>
      <c r="AM806" s="22" t="str">
        <f t="shared" si="177"/>
        <v/>
      </c>
    </row>
    <row r="807" spans="1:39" x14ac:dyDescent="0.25">
      <c r="A807" s="25"/>
      <c r="C807" s="27" t="str">
        <f>IF(B807="","",VLOOKUP(B807,AO:AP,2,FALSE))</f>
        <v/>
      </c>
      <c r="E807" s="25"/>
      <c r="I807" s="53" t="str">
        <f t="shared" ca="1" si="165"/>
        <v/>
      </c>
      <c r="K807" s="8"/>
      <c r="L807" s="8"/>
      <c r="M807" s="21" t="str">
        <f t="shared" si="166"/>
        <v/>
      </c>
      <c r="N807" s="22" t="str">
        <f t="shared" si="167"/>
        <v/>
      </c>
      <c r="O807" s="10"/>
      <c r="P807" s="8"/>
      <c r="Q807" s="8"/>
      <c r="R807" s="21" t="str">
        <f t="shared" si="168"/>
        <v/>
      </c>
      <c r="S807" s="22" t="str">
        <f t="shared" si="169"/>
        <v/>
      </c>
      <c r="T807" s="63"/>
      <c r="U807" s="8"/>
      <c r="V807" s="8"/>
      <c r="W807" s="21" t="str">
        <f t="shared" si="170"/>
        <v/>
      </c>
      <c r="X807" s="22" t="str">
        <f t="shared" si="171"/>
        <v/>
      </c>
      <c r="Y807" s="10"/>
      <c r="Z807" s="8"/>
      <c r="AA807" s="8"/>
      <c r="AB807" s="21" t="str">
        <f t="shared" si="172"/>
        <v/>
      </c>
      <c r="AC807" s="22" t="str">
        <f t="shared" si="173"/>
        <v/>
      </c>
      <c r="AD807" s="10"/>
      <c r="AE807" s="8"/>
      <c r="AF807" s="8"/>
      <c r="AG807" s="21" t="str">
        <f t="shared" si="174"/>
        <v/>
      </c>
      <c r="AH807" s="22" t="str">
        <f t="shared" si="175"/>
        <v/>
      </c>
      <c r="AI807" s="10"/>
      <c r="AJ807" s="8"/>
      <c r="AK807" s="8"/>
      <c r="AL807" s="21" t="str">
        <f t="shared" si="176"/>
        <v/>
      </c>
      <c r="AM807" s="22" t="str">
        <f t="shared" si="177"/>
        <v/>
      </c>
    </row>
    <row r="808" spans="1:39" x14ac:dyDescent="0.25">
      <c r="A808" s="25"/>
      <c r="C808" s="27" t="str">
        <f>IF(B808="","",VLOOKUP(B808,AO:AP,2,FALSE))</f>
        <v/>
      </c>
      <c r="E808" s="25"/>
      <c r="I808" s="53" t="str">
        <f t="shared" ca="1" si="165"/>
        <v/>
      </c>
      <c r="K808" s="8"/>
      <c r="L808" s="8"/>
      <c r="M808" s="21" t="str">
        <f t="shared" si="166"/>
        <v/>
      </c>
      <c r="N808" s="22" t="str">
        <f t="shared" si="167"/>
        <v/>
      </c>
      <c r="O808" s="10"/>
      <c r="P808" s="8"/>
      <c r="Q808" s="8"/>
      <c r="R808" s="21" t="str">
        <f t="shared" si="168"/>
        <v/>
      </c>
      <c r="S808" s="22" t="str">
        <f t="shared" si="169"/>
        <v/>
      </c>
      <c r="T808" s="63"/>
      <c r="U808" s="8"/>
      <c r="V808" s="8"/>
      <c r="W808" s="21" t="str">
        <f t="shared" si="170"/>
        <v/>
      </c>
      <c r="X808" s="22" t="str">
        <f t="shared" si="171"/>
        <v/>
      </c>
      <c r="Y808" s="10"/>
      <c r="Z808" s="8"/>
      <c r="AA808" s="8"/>
      <c r="AB808" s="21" t="str">
        <f t="shared" si="172"/>
        <v/>
      </c>
      <c r="AC808" s="22" t="str">
        <f t="shared" si="173"/>
        <v/>
      </c>
      <c r="AD808" s="10"/>
      <c r="AE808" s="8"/>
      <c r="AF808" s="8"/>
      <c r="AG808" s="21" t="str">
        <f t="shared" si="174"/>
        <v/>
      </c>
      <c r="AH808" s="22" t="str">
        <f t="shared" si="175"/>
        <v/>
      </c>
      <c r="AI808" s="10"/>
      <c r="AJ808" s="8"/>
      <c r="AK808" s="8"/>
      <c r="AL808" s="21" t="str">
        <f t="shared" si="176"/>
        <v/>
      </c>
      <c r="AM808" s="22" t="str">
        <f t="shared" si="177"/>
        <v/>
      </c>
    </row>
    <row r="809" spans="1:39" x14ac:dyDescent="0.25">
      <c r="A809" s="25"/>
      <c r="C809" s="27" t="str">
        <f>IF(B809="","",VLOOKUP(B809,AO:AP,2,FALSE))</f>
        <v/>
      </c>
      <c r="E809" s="25"/>
      <c r="I809" s="53" t="str">
        <f t="shared" ca="1" si="165"/>
        <v/>
      </c>
      <c r="K809" s="8"/>
      <c r="L809" s="8"/>
      <c r="M809" s="21" t="str">
        <f t="shared" si="166"/>
        <v/>
      </c>
      <c r="N809" s="22" t="str">
        <f t="shared" si="167"/>
        <v/>
      </c>
      <c r="O809" s="10"/>
      <c r="P809" s="8"/>
      <c r="Q809" s="8"/>
      <c r="R809" s="21" t="str">
        <f t="shared" si="168"/>
        <v/>
      </c>
      <c r="S809" s="22" t="str">
        <f t="shared" si="169"/>
        <v/>
      </c>
      <c r="T809" s="63"/>
      <c r="U809" s="8"/>
      <c r="V809" s="8"/>
      <c r="W809" s="21" t="str">
        <f t="shared" si="170"/>
        <v/>
      </c>
      <c r="X809" s="22" t="str">
        <f t="shared" si="171"/>
        <v/>
      </c>
      <c r="Y809" s="10"/>
      <c r="Z809" s="8"/>
      <c r="AA809" s="8"/>
      <c r="AB809" s="21" t="str">
        <f t="shared" si="172"/>
        <v/>
      </c>
      <c r="AC809" s="22" t="str">
        <f t="shared" si="173"/>
        <v/>
      </c>
      <c r="AD809" s="10"/>
      <c r="AE809" s="8"/>
      <c r="AF809" s="8"/>
      <c r="AG809" s="21" t="str">
        <f t="shared" si="174"/>
        <v/>
      </c>
      <c r="AH809" s="22" t="str">
        <f t="shared" si="175"/>
        <v/>
      </c>
      <c r="AI809" s="10"/>
      <c r="AJ809" s="8"/>
      <c r="AK809" s="8"/>
      <c r="AL809" s="21" t="str">
        <f t="shared" si="176"/>
        <v/>
      </c>
      <c r="AM809" s="22" t="str">
        <f t="shared" si="177"/>
        <v/>
      </c>
    </row>
    <row r="810" spans="1:39" x14ac:dyDescent="0.25">
      <c r="A810" s="25"/>
      <c r="C810" s="27" t="str">
        <f>IF(B810="","",VLOOKUP(B810,AO:AP,2,FALSE))</f>
        <v/>
      </c>
      <c r="E810" s="25"/>
      <c r="I810" s="53" t="str">
        <f t="shared" ca="1" si="165"/>
        <v/>
      </c>
      <c r="K810" s="8"/>
      <c r="L810" s="8"/>
      <c r="M810" s="21" t="str">
        <f t="shared" si="166"/>
        <v/>
      </c>
      <c r="N810" s="22" t="str">
        <f t="shared" si="167"/>
        <v/>
      </c>
      <c r="O810" s="10"/>
      <c r="P810" s="8"/>
      <c r="Q810" s="8"/>
      <c r="R810" s="21" t="str">
        <f t="shared" si="168"/>
        <v/>
      </c>
      <c r="S810" s="22" t="str">
        <f t="shared" si="169"/>
        <v/>
      </c>
      <c r="T810" s="63"/>
      <c r="U810" s="8"/>
      <c r="V810" s="8"/>
      <c r="W810" s="21" t="str">
        <f t="shared" si="170"/>
        <v/>
      </c>
      <c r="X810" s="22" t="str">
        <f t="shared" si="171"/>
        <v/>
      </c>
      <c r="Y810" s="10"/>
      <c r="Z810" s="8"/>
      <c r="AA810" s="8"/>
      <c r="AB810" s="21" t="str">
        <f t="shared" si="172"/>
        <v/>
      </c>
      <c r="AC810" s="22" t="str">
        <f t="shared" si="173"/>
        <v/>
      </c>
      <c r="AD810" s="10"/>
      <c r="AE810" s="8"/>
      <c r="AF810" s="8"/>
      <c r="AG810" s="21" t="str">
        <f t="shared" si="174"/>
        <v/>
      </c>
      <c r="AH810" s="22" t="str">
        <f t="shared" si="175"/>
        <v/>
      </c>
      <c r="AI810" s="10"/>
      <c r="AJ810" s="8"/>
      <c r="AK810" s="8"/>
      <c r="AL810" s="21" t="str">
        <f t="shared" si="176"/>
        <v/>
      </c>
      <c r="AM810" s="22" t="str">
        <f t="shared" si="177"/>
        <v/>
      </c>
    </row>
    <row r="811" spans="1:39" x14ac:dyDescent="0.25">
      <c r="A811" s="25"/>
      <c r="C811" s="27" t="str">
        <f>IF(B811="","",VLOOKUP(B811,AO:AP,2,FALSE))</f>
        <v/>
      </c>
      <c r="E811" s="25"/>
      <c r="I811" s="53" t="str">
        <f t="shared" ca="1" si="165"/>
        <v/>
      </c>
      <c r="K811" s="8"/>
      <c r="L811" s="8"/>
      <c r="M811" s="21" t="str">
        <f t="shared" si="166"/>
        <v/>
      </c>
      <c r="N811" s="22" t="str">
        <f t="shared" si="167"/>
        <v/>
      </c>
      <c r="O811" s="10"/>
      <c r="P811" s="8"/>
      <c r="Q811" s="8"/>
      <c r="R811" s="21" t="str">
        <f t="shared" si="168"/>
        <v/>
      </c>
      <c r="S811" s="22" t="str">
        <f t="shared" si="169"/>
        <v/>
      </c>
      <c r="T811" s="63"/>
      <c r="U811" s="8"/>
      <c r="V811" s="8"/>
      <c r="W811" s="21" t="str">
        <f t="shared" si="170"/>
        <v/>
      </c>
      <c r="X811" s="22" t="str">
        <f t="shared" si="171"/>
        <v/>
      </c>
      <c r="Y811" s="10"/>
      <c r="Z811" s="8"/>
      <c r="AA811" s="8"/>
      <c r="AB811" s="21" t="str">
        <f t="shared" si="172"/>
        <v/>
      </c>
      <c r="AC811" s="22" t="str">
        <f t="shared" si="173"/>
        <v/>
      </c>
      <c r="AD811" s="10"/>
      <c r="AE811" s="8"/>
      <c r="AF811" s="8"/>
      <c r="AG811" s="21" t="str">
        <f t="shared" si="174"/>
        <v/>
      </c>
      <c r="AH811" s="22" t="str">
        <f t="shared" si="175"/>
        <v/>
      </c>
      <c r="AI811" s="10"/>
      <c r="AJ811" s="8"/>
      <c r="AK811" s="8"/>
      <c r="AL811" s="21" t="str">
        <f t="shared" si="176"/>
        <v/>
      </c>
      <c r="AM811" s="22" t="str">
        <f t="shared" si="177"/>
        <v/>
      </c>
    </row>
    <row r="812" spans="1:39" x14ac:dyDescent="0.25">
      <c r="A812" s="25"/>
      <c r="C812" s="27" t="str">
        <f>IF(B812="","",VLOOKUP(B812,AO:AP,2,FALSE))</f>
        <v/>
      </c>
      <c r="E812" s="25"/>
      <c r="I812" s="53" t="str">
        <f t="shared" ca="1" si="165"/>
        <v/>
      </c>
      <c r="K812" s="8"/>
      <c r="L812" s="8"/>
      <c r="M812" s="21" t="str">
        <f t="shared" si="166"/>
        <v/>
      </c>
      <c r="N812" s="22" t="str">
        <f t="shared" si="167"/>
        <v/>
      </c>
      <c r="O812" s="10"/>
      <c r="P812" s="8"/>
      <c r="Q812" s="8"/>
      <c r="R812" s="21" t="str">
        <f t="shared" si="168"/>
        <v/>
      </c>
      <c r="S812" s="22" t="str">
        <f t="shared" si="169"/>
        <v/>
      </c>
      <c r="T812" s="63"/>
      <c r="U812" s="8"/>
      <c r="V812" s="8"/>
      <c r="W812" s="21" t="str">
        <f t="shared" si="170"/>
        <v/>
      </c>
      <c r="X812" s="22" t="str">
        <f t="shared" si="171"/>
        <v/>
      </c>
      <c r="Y812" s="10"/>
      <c r="Z812" s="8"/>
      <c r="AA812" s="8"/>
      <c r="AB812" s="21" t="str">
        <f t="shared" si="172"/>
        <v/>
      </c>
      <c r="AC812" s="22" t="str">
        <f t="shared" si="173"/>
        <v/>
      </c>
      <c r="AD812" s="10"/>
      <c r="AE812" s="8"/>
      <c r="AF812" s="8"/>
      <c r="AG812" s="21" t="str">
        <f t="shared" si="174"/>
        <v/>
      </c>
      <c r="AH812" s="22" t="str">
        <f t="shared" si="175"/>
        <v/>
      </c>
      <c r="AI812" s="10"/>
      <c r="AJ812" s="8"/>
      <c r="AK812" s="8"/>
      <c r="AL812" s="21" t="str">
        <f t="shared" si="176"/>
        <v/>
      </c>
      <c r="AM812" s="22" t="str">
        <f t="shared" si="177"/>
        <v/>
      </c>
    </row>
    <row r="813" spans="1:39" x14ac:dyDescent="0.25">
      <c r="A813" s="25"/>
      <c r="C813" s="27" t="str">
        <f>IF(B813="","",VLOOKUP(B813,AO:AP,2,FALSE))</f>
        <v/>
      </c>
      <c r="E813" s="25"/>
      <c r="I813" s="53" t="str">
        <f t="shared" ca="1" si="165"/>
        <v/>
      </c>
      <c r="K813" s="8"/>
      <c r="L813" s="8"/>
      <c r="M813" s="21" t="str">
        <f t="shared" si="166"/>
        <v/>
      </c>
      <c r="N813" s="22" t="str">
        <f t="shared" si="167"/>
        <v/>
      </c>
      <c r="O813" s="10"/>
      <c r="P813" s="8"/>
      <c r="Q813" s="8"/>
      <c r="R813" s="21" t="str">
        <f t="shared" si="168"/>
        <v/>
      </c>
      <c r="S813" s="22" t="str">
        <f t="shared" si="169"/>
        <v/>
      </c>
      <c r="T813" s="63"/>
      <c r="U813" s="8"/>
      <c r="V813" s="8"/>
      <c r="W813" s="21" t="str">
        <f t="shared" si="170"/>
        <v/>
      </c>
      <c r="X813" s="22" t="str">
        <f t="shared" si="171"/>
        <v/>
      </c>
      <c r="Y813" s="10"/>
      <c r="Z813" s="8"/>
      <c r="AA813" s="8"/>
      <c r="AB813" s="21" t="str">
        <f t="shared" si="172"/>
        <v/>
      </c>
      <c r="AC813" s="22" t="str">
        <f t="shared" si="173"/>
        <v/>
      </c>
      <c r="AD813" s="10"/>
      <c r="AE813" s="8"/>
      <c r="AF813" s="8"/>
      <c r="AG813" s="21" t="str">
        <f t="shared" si="174"/>
        <v/>
      </c>
      <c r="AH813" s="22" t="str">
        <f t="shared" si="175"/>
        <v/>
      </c>
      <c r="AI813" s="10"/>
      <c r="AJ813" s="8"/>
      <c r="AK813" s="8"/>
      <c r="AL813" s="21" t="str">
        <f t="shared" si="176"/>
        <v/>
      </c>
      <c r="AM813" s="22" t="str">
        <f t="shared" si="177"/>
        <v/>
      </c>
    </row>
    <row r="814" spans="1:39" x14ac:dyDescent="0.25">
      <c r="A814" s="25"/>
      <c r="C814" s="27" t="str">
        <f>IF(B814="","",VLOOKUP(B814,AO:AP,2,FALSE))</f>
        <v/>
      </c>
      <c r="E814" s="25"/>
      <c r="I814" s="53" t="str">
        <f t="shared" ca="1" si="165"/>
        <v/>
      </c>
      <c r="K814" s="8"/>
      <c r="L814" s="8"/>
      <c r="M814" s="21" t="str">
        <f t="shared" si="166"/>
        <v/>
      </c>
      <c r="N814" s="22" t="str">
        <f t="shared" si="167"/>
        <v/>
      </c>
      <c r="O814" s="10"/>
      <c r="P814" s="8"/>
      <c r="Q814" s="8"/>
      <c r="R814" s="21" t="str">
        <f t="shared" si="168"/>
        <v/>
      </c>
      <c r="S814" s="22" t="str">
        <f t="shared" si="169"/>
        <v/>
      </c>
      <c r="T814" s="63"/>
      <c r="U814" s="8"/>
      <c r="V814" s="8"/>
      <c r="W814" s="21" t="str">
        <f t="shared" si="170"/>
        <v/>
      </c>
      <c r="X814" s="22" t="str">
        <f t="shared" si="171"/>
        <v/>
      </c>
      <c r="Y814" s="10"/>
      <c r="Z814" s="8"/>
      <c r="AA814" s="8"/>
      <c r="AB814" s="21" t="str">
        <f t="shared" si="172"/>
        <v/>
      </c>
      <c r="AC814" s="22" t="str">
        <f t="shared" si="173"/>
        <v/>
      </c>
      <c r="AD814" s="10"/>
      <c r="AE814" s="8"/>
      <c r="AF814" s="8"/>
      <c r="AG814" s="21" t="str">
        <f t="shared" si="174"/>
        <v/>
      </c>
      <c r="AH814" s="22" t="str">
        <f t="shared" si="175"/>
        <v/>
      </c>
      <c r="AI814" s="10"/>
      <c r="AJ814" s="8"/>
      <c r="AK814" s="8"/>
      <c r="AL814" s="21" t="str">
        <f t="shared" si="176"/>
        <v/>
      </c>
      <c r="AM814" s="22" t="str">
        <f t="shared" si="177"/>
        <v/>
      </c>
    </row>
    <row r="815" spans="1:39" x14ac:dyDescent="0.25">
      <c r="A815" s="25"/>
      <c r="C815" s="27" t="str">
        <f>IF(B815="","",VLOOKUP(B815,AO:AP,2,FALSE))</f>
        <v/>
      </c>
      <c r="E815" s="25"/>
      <c r="I815" s="53" t="str">
        <f t="shared" ca="1" si="165"/>
        <v/>
      </c>
      <c r="K815" s="8"/>
      <c r="L815" s="8"/>
      <c r="M815" s="21" t="str">
        <f t="shared" si="166"/>
        <v/>
      </c>
      <c r="N815" s="22" t="str">
        <f t="shared" si="167"/>
        <v/>
      </c>
      <c r="O815" s="10"/>
      <c r="P815" s="8"/>
      <c r="Q815" s="8"/>
      <c r="R815" s="21" t="str">
        <f t="shared" si="168"/>
        <v/>
      </c>
      <c r="S815" s="22" t="str">
        <f t="shared" si="169"/>
        <v/>
      </c>
      <c r="T815" s="63"/>
      <c r="U815" s="8"/>
      <c r="V815" s="8"/>
      <c r="W815" s="21" t="str">
        <f t="shared" si="170"/>
        <v/>
      </c>
      <c r="X815" s="22" t="str">
        <f t="shared" si="171"/>
        <v/>
      </c>
      <c r="Y815" s="10"/>
      <c r="Z815" s="8"/>
      <c r="AA815" s="8"/>
      <c r="AB815" s="21" t="str">
        <f t="shared" si="172"/>
        <v/>
      </c>
      <c r="AC815" s="22" t="str">
        <f t="shared" si="173"/>
        <v/>
      </c>
      <c r="AD815" s="10"/>
      <c r="AE815" s="8"/>
      <c r="AF815" s="8"/>
      <c r="AG815" s="21" t="str">
        <f t="shared" si="174"/>
        <v/>
      </c>
      <c r="AH815" s="22" t="str">
        <f t="shared" si="175"/>
        <v/>
      </c>
      <c r="AI815" s="10"/>
      <c r="AJ815" s="8"/>
      <c r="AK815" s="8"/>
      <c r="AL815" s="21" t="str">
        <f t="shared" si="176"/>
        <v/>
      </c>
      <c r="AM815" s="22" t="str">
        <f t="shared" si="177"/>
        <v/>
      </c>
    </row>
    <row r="816" spans="1:39" x14ac:dyDescent="0.25">
      <c r="A816" s="25"/>
      <c r="C816" s="27" t="str">
        <f>IF(B816="","",VLOOKUP(B816,AO:AP,2,FALSE))</f>
        <v/>
      </c>
      <c r="E816" s="25"/>
      <c r="I816" s="53" t="str">
        <f t="shared" ca="1" si="165"/>
        <v/>
      </c>
      <c r="K816" s="8"/>
      <c r="L816" s="8"/>
      <c r="M816" s="21" t="str">
        <f t="shared" si="166"/>
        <v/>
      </c>
      <c r="N816" s="22" t="str">
        <f t="shared" si="167"/>
        <v/>
      </c>
      <c r="O816" s="10"/>
      <c r="P816" s="8"/>
      <c r="Q816" s="8"/>
      <c r="R816" s="21" t="str">
        <f t="shared" si="168"/>
        <v/>
      </c>
      <c r="S816" s="22" t="str">
        <f t="shared" si="169"/>
        <v/>
      </c>
      <c r="T816" s="63"/>
      <c r="U816" s="8"/>
      <c r="V816" s="8"/>
      <c r="W816" s="21" t="str">
        <f t="shared" si="170"/>
        <v/>
      </c>
      <c r="X816" s="22" t="str">
        <f t="shared" si="171"/>
        <v/>
      </c>
      <c r="Y816" s="10"/>
      <c r="Z816" s="8"/>
      <c r="AA816" s="8"/>
      <c r="AB816" s="21" t="str">
        <f t="shared" si="172"/>
        <v/>
      </c>
      <c r="AC816" s="22" t="str">
        <f t="shared" si="173"/>
        <v/>
      </c>
      <c r="AD816" s="10"/>
      <c r="AE816" s="8"/>
      <c r="AF816" s="8"/>
      <c r="AG816" s="21" t="str">
        <f t="shared" si="174"/>
        <v/>
      </c>
      <c r="AH816" s="22" t="str">
        <f t="shared" si="175"/>
        <v/>
      </c>
      <c r="AI816" s="10"/>
      <c r="AJ816" s="8"/>
      <c r="AK816" s="8"/>
      <c r="AL816" s="21" t="str">
        <f t="shared" si="176"/>
        <v/>
      </c>
      <c r="AM816" s="22" t="str">
        <f t="shared" si="177"/>
        <v/>
      </c>
    </row>
    <row r="817" spans="1:39" x14ac:dyDescent="0.25">
      <c r="A817" s="25"/>
      <c r="C817" s="27" t="str">
        <f>IF(B817="","",VLOOKUP(B817,AO:AP,2,FALSE))</f>
        <v/>
      </c>
      <c r="E817" s="25"/>
      <c r="I817" s="53" t="str">
        <f t="shared" ca="1" si="165"/>
        <v/>
      </c>
      <c r="K817" s="8"/>
      <c r="L817" s="8"/>
      <c r="M817" s="21" t="str">
        <f t="shared" si="166"/>
        <v/>
      </c>
      <c r="N817" s="22" t="str">
        <f t="shared" si="167"/>
        <v/>
      </c>
      <c r="O817" s="10"/>
      <c r="P817" s="8"/>
      <c r="Q817" s="8"/>
      <c r="R817" s="21" t="str">
        <f t="shared" si="168"/>
        <v/>
      </c>
      <c r="S817" s="22" t="str">
        <f t="shared" si="169"/>
        <v/>
      </c>
      <c r="T817" s="63"/>
      <c r="U817" s="8"/>
      <c r="V817" s="8"/>
      <c r="W817" s="21" t="str">
        <f t="shared" si="170"/>
        <v/>
      </c>
      <c r="X817" s="22" t="str">
        <f t="shared" si="171"/>
        <v/>
      </c>
      <c r="Y817" s="10"/>
      <c r="Z817" s="8"/>
      <c r="AA817" s="8"/>
      <c r="AB817" s="21" t="str">
        <f t="shared" si="172"/>
        <v/>
      </c>
      <c r="AC817" s="22" t="str">
        <f t="shared" si="173"/>
        <v/>
      </c>
      <c r="AD817" s="10"/>
      <c r="AE817" s="8"/>
      <c r="AF817" s="8"/>
      <c r="AG817" s="21" t="str">
        <f t="shared" si="174"/>
        <v/>
      </c>
      <c r="AH817" s="22" t="str">
        <f t="shared" si="175"/>
        <v/>
      </c>
      <c r="AI817" s="10"/>
      <c r="AJ817" s="8"/>
      <c r="AK817" s="8"/>
      <c r="AL817" s="21" t="str">
        <f t="shared" si="176"/>
        <v/>
      </c>
      <c r="AM817" s="22" t="str">
        <f t="shared" si="177"/>
        <v/>
      </c>
    </row>
    <row r="818" spans="1:39" x14ac:dyDescent="0.25">
      <c r="A818" s="25"/>
      <c r="C818" s="27" t="str">
        <f>IF(B818="","",VLOOKUP(B818,AO:AP,2,FALSE))</f>
        <v/>
      </c>
      <c r="E818" s="25"/>
      <c r="I818" s="53" t="str">
        <f t="shared" ca="1" si="165"/>
        <v/>
      </c>
      <c r="K818" s="8"/>
      <c r="L818" s="8"/>
      <c r="M818" s="21" t="str">
        <f t="shared" si="166"/>
        <v/>
      </c>
      <c r="N818" s="22" t="str">
        <f t="shared" si="167"/>
        <v/>
      </c>
      <c r="O818" s="10"/>
      <c r="P818" s="8"/>
      <c r="Q818" s="8"/>
      <c r="R818" s="21" t="str">
        <f t="shared" si="168"/>
        <v/>
      </c>
      <c r="S818" s="22" t="str">
        <f t="shared" si="169"/>
        <v/>
      </c>
      <c r="T818" s="63"/>
      <c r="U818" s="8"/>
      <c r="V818" s="8"/>
      <c r="W818" s="21" t="str">
        <f t="shared" si="170"/>
        <v/>
      </c>
      <c r="X818" s="22" t="str">
        <f t="shared" si="171"/>
        <v/>
      </c>
      <c r="Y818" s="10"/>
      <c r="Z818" s="8"/>
      <c r="AA818" s="8"/>
      <c r="AB818" s="21" t="str">
        <f t="shared" si="172"/>
        <v/>
      </c>
      <c r="AC818" s="22" t="str">
        <f t="shared" si="173"/>
        <v/>
      </c>
      <c r="AD818" s="10"/>
      <c r="AE818" s="8"/>
      <c r="AF818" s="8"/>
      <c r="AG818" s="21" t="str">
        <f t="shared" si="174"/>
        <v/>
      </c>
      <c r="AH818" s="22" t="str">
        <f t="shared" si="175"/>
        <v/>
      </c>
      <c r="AI818" s="10"/>
      <c r="AJ818" s="8"/>
      <c r="AK818" s="8"/>
      <c r="AL818" s="21" t="str">
        <f t="shared" si="176"/>
        <v/>
      </c>
      <c r="AM818" s="22" t="str">
        <f t="shared" si="177"/>
        <v/>
      </c>
    </row>
    <row r="819" spans="1:39" x14ac:dyDescent="0.25">
      <c r="A819" s="25"/>
      <c r="C819" s="27" t="str">
        <f>IF(B819="","",VLOOKUP(B819,AO:AP,2,FALSE))</f>
        <v/>
      </c>
      <c r="E819" s="25"/>
      <c r="I819" s="53" t="str">
        <f t="shared" ca="1" si="165"/>
        <v/>
      </c>
      <c r="K819" s="8"/>
      <c r="L819" s="8"/>
      <c r="M819" s="21" t="str">
        <f t="shared" si="166"/>
        <v/>
      </c>
      <c r="N819" s="22" t="str">
        <f t="shared" si="167"/>
        <v/>
      </c>
      <c r="O819" s="10"/>
      <c r="P819" s="8"/>
      <c r="Q819" s="8"/>
      <c r="R819" s="21" t="str">
        <f t="shared" si="168"/>
        <v/>
      </c>
      <c r="S819" s="22" t="str">
        <f t="shared" si="169"/>
        <v/>
      </c>
      <c r="T819" s="63"/>
      <c r="U819" s="8"/>
      <c r="V819" s="8"/>
      <c r="W819" s="21" t="str">
        <f t="shared" si="170"/>
        <v/>
      </c>
      <c r="X819" s="22" t="str">
        <f t="shared" si="171"/>
        <v/>
      </c>
      <c r="Y819" s="10"/>
      <c r="Z819" s="8"/>
      <c r="AA819" s="8"/>
      <c r="AB819" s="21" t="str">
        <f t="shared" si="172"/>
        <v/>
      </c>
      <c r="AC819" s="22" t="str">
        <f t="shared" si="173"/>
        <v/>
      </c>
      <c r="AD819" s="10"/>
      <c r="AE819" s="8"/>
      <c r="AF819" s="8"/>
      <c r="AG819" s="21" t="str">
        <f t="shared" si="174"/>
        <v/>
      </c>
      <c r="AH819" s="22" t="str">
        <f t="shared" si="175"/>
        <v/>
      </c>
      <c r="AI819" s="10"/>
      <c r="AJ819" s="8"/>
      <c r="AK819" s="8"/>
      <c r="AL819" s="21" t="str">
        <f t="shared" si="176"/>
        <v/>
      </c>
      <c r="AM819" s="22" t="str">
        <f t="shared" si="177"/>
        <v/>
      </c>
    </row>
    <row r="820" spans="1:39" x14ac:dyDescent="0.25">
      <c r="A820" s="25"/>
      <c r="C820" s="27" t="str">
        <f>IF(B820="","",VLOOKUP(B820,AO:AP,2,FALSE))</f>
        <v/>
      </c>
      <c r="E820" s="25"/>
      <c r="I820" s="53" t="str">
        <f t="shared" ca="1" si="165"/>
        <v/>
      </c>
      <c r="K820" s="8"/>
      <c r="L820" s="8"/>
      <c r="M820" s="21" t="str">
        <f t="shared" si="166"/>
        <v/>
      </c>
      <c r="N820" s="22" t="str">
        <f t="shared" si="167"/>
        <v/>
      </c>
      <c r="O820" s="10"/>
      <c r="P820" s="8"/>
      <c r="Q820" s="8"/>
      <c r="R820" s="21" t="str">
        <f t="shared" si="168"/>
        <v/>
      </c>
      <c r="S820" s="22" t="str">
        <f t="shared" si="169"/>
        <v/>
      </c>
      <c r="T820" s="63"/>
      <c r="U820" s="8"/>
      <c r="V820" s="8"/>
      <c r="W820" s="21" t="str">
        <f t="shared" si="170"/>
        <v/>
      </c>
      <c r="X820" s="22" t="str">
        <f t="shared" si="171"/>
        <v/>
      </c>
      <c r="Y820" s="10"/>
      <c r="Z820" s="8"/>
      <c r="AA820" s="8"/>
      <c r="AB820" s="21" t="str">
        <f t="shared" si="172"/>
        <v/>
      </c>
      <c r="AC820" s="22" t="str">
        <f t="shared" si="173"/>
        <v/>
      </c>
      <c r="AD820" s="10"/>
      <c r="AE820" s="8"/>
      <c r="AF820" s="8"/>
      <c r="AG820" s="21" t="str">
        <f t="shared" si="174"/>
        <v/>
      </c>
      <c r="AH820" s="22" t="str">
        <f t="shared" si="175"/>
        <v/>
      </c>
      <c r="AI820" s="10"/>
      <c r="AJ820" s="8"/>
      <c r="AK820" s="8"/>
      <c r="AL820" s="21" t="str">
        <f t="shared" si="176"/>
        <v/>
      </c>
      <c r="AM820" s="22" t="str">
        <f t="shared" si="177"/>
        <v/>
      </c>
    </row>
    <row r="821" spans="1:39" x14ac:dyDescent="0.25">
      <c r="A821" s="25"/>
      <c r="C821" s="27" t="str">
        <f>IF(B821="","",VLOOKUP(B821,AO:AP,2,FALSE))</f>
        <v/>
      </c>
      <c r="E821" s="25"/>
      <c r="I821" s="53" t="str">
        <f t="shared" ca="1" si="165"/>
        <v/>
      </c>
      <c r="K821" s="8"/>
      <c r="L821" s="8"/>
      <c r="M821" s="21" t="str">
        <f t="shared" si="166"/>
        <v/>
      </c>
      <c r="N821" s="22" t="str">
        <f t="shared" si="167"/>
        <v/>
      </c>
      <c r="O821" s="10"/>
      <c r="P821" s="8"/>
      <c r="Q821" s="8"/>
      <c r="R821" s="21" t="str">
        <f t="shared" si="168"/>
        <v/>
      </c>
      <c r="S821" s="22" t="str">
        <f t="shared" si="169"/>
        <v/>
      </c>
      <c r="T821" s="63"/>
      <c r="U821" s="8"/>
      <c r="V821" s="8"/>
      <c r="W821" s="21" t="str">
        <f t="shared" si="170"/>
        <v/>
      </c>
      <c r="X821" s="22" t="str">
        <f t="shared" si="171"/>
        <v/>
      </c>
      <c r="Y821" s="10"/>
      <c r="Z821" s="8"/>
      <c r="AA821" s="8"/>
      <c r="AB821" s="21" t="str">
        <f t="shared" si="172"/>
        <v/>
      </c>
      <c r="AC821" s="22" t="str">
        <f t="shared" si="173"/>
        <v/>
      </c>
      <c r="AD821" s="10"/>
      <c r="AE821" s="8"/>
      <c r="AF821" s="8"/>
      <c r="AG821" s="21" t="str">
        <f t="shared" si="174"/>
        <v/>
      </c>
      <c r="AH821" s="22" t="str">
        <f t="shared" si="175"/>
        <v/>
      </c>
      <c r="AI821" s="10"/>
      <c r="AJ821" s="8"/>
      <c r="AK821" s="8"/>
      <c r="AL821" s="21" t="str">
        <f t="shared" si="176"/>
        <v/>
      </c>
      <c r="AM821" s="22" t="str">
        <f t="shared" si="177"/>
        <v/>
      </c>
    </row>
    <row r="822" spans="1:39" x14ac:dyDescent="0.25">
      <c r="A822" s="25"/>
      <c r="C822" s="27" t="str">
        <f>IF(B822="","",VLOOKUP(B822,AO:AP,2,FALSE))</f>
        <v/>
      </c>
      <c r="E822" s="25"/>
      <c r="I822" s="53" t="str">
        <f t="shared" ca="1" si="165"/>
        <v/>
      </c>
      <c r="K822" s="8"/>
      <c r="L822" s="8"/>
      <c r="M822" s="21" t="str">
        <f t="shared" si="166"/>
        <v/>
      </c>
      <c r="N822" s="22" t="str">
        <f t="shared" si="167"/>
        <v/>
      </c>
      <c r="O822" s="10"/>
      <c r="P822" s="8"/>
      <c r="Q822" s="8"/>
      <c r="R822" s="21" t="str">
        <f t="shared" si="168"/>
        <v/>
      </c>
      <c r="S822" s="22" t="str">
        <f t="shared" si="169"/>
        <v/>
      </c>
      <c r="T822" s="63"/>
      <c r="U822" s="8"/>
      <c r="V822" s="8"/>
      <c r="W822" s="21" t="str">
        <f t="shared" si="170"/>
        <v/>
      </c>
      <c r="X822" s="22" t="str">
        <f t="shared" si="171"/>
        <v/>
      </c>
      <c r="Y822" s="10"/>
      <c r="Z822" s="8"/>
      <c r="AA822" s="8"/>
      <c r="AB822" s="21" t="str">
        <f t="shared" si="172"/>
        <v/>
      </c>
      <c r="AC822" s="22" t="str">
        <f t="shared" si="173"/>
        <v/>
      </c>
      <c r="AD822" s="10"/>
      <c r="AE822" s="8"/>
      <c r="AF822" s="8"/>
      <c r="AG822" s="21" t="str">
        <f t="shared" si="174"/>
        <v/>
      </c>
      <c r="AH822" s="22" t="str">
        <f t="shared" si="175"/>
        <v/>
      </c>
      <c r="AI822" s="10"/>
      <c r="AJ822" s="8"/>
      <c r="AK822" s="8"/>
      <c r="AL822" s="21" t="str">
        <f t="shared" si="176"/>
        <v/>
      </c>
      <c r="AM822" s="22" t="str">
        <f t="shared" si="177"/>
        <v/>
      </c>
    </row>
    <row r="823" spans="1:39" x14ac:dyDescent="0.25">
      <c r="A823" s="25"/>
      <c r="C823" s="27" t="str">
        <f>IF(B823="","",VLOOKUP(B823,AO:AP,2,FALSE))</f>
        <v/>
      </c>
      <c r="E823" s="25"/>
      <c r="I823" s="53" t="str">
        <f t="shared" ca="1" si="165"/>
        <v/>
      </c>
      <c r="K823" s="8"/>
      <c r="L823" s="8"/>
      <c r="M823" s="21" t="str">
        <f t="shared" si="166"/>
        <v/>
      </c>
      <c r="N823" s="22" t="str">
        <f t="shared" si="167"/>
        <v/>
      </c>
      <c r="O823" s="10"/>
      <c r="P823" s="8"/>
      <c r="Q823" s="8"/>
      <c r="R823" s="21" t="str">
        <f t="shared" si="168"/>
        <v/>
      </c>
      <c r="S823" s="22" t="str">
        <f t="shared" si="169"/>
        <v/>
      </c>
      <c r="T823" s="63"/>
      <c r="U823" s="8"/>
      <c r="V823" s="8"/>
      <c r="W823" s="21" t="str">
        <f t="shared" si="170"/>
        <v/>
      </c>
      <c r="X823" s="22" t="str">
        <f t="shared" si="171"/>
        <v/>
      </c>
      <c r="Y823" s="10"/>
      <c r="Z823" s="8"/>
      <c r="AA823" s="8"/>
      <c r="AB823" s="21" t="str">
        <f t="shared" si="172"/>
        <v/>
      </c>
      <c r="AC823" s="22" t="str">
        <f t="shared" si="173"/>
        <v/>
      </c>
      <c r="AD823" s="10"/>
      <c r="AE823" s="8"/>
      <c r="AF823" s="8"/>
      <c r="AG823" s="21" t="str">
        <f t="shared" si="174"/>
        <v/>
      </c>
      <c r="AH823" s="22" t="str">
        <f t="shared" si="175"/>
        <v/>
      </c>
      <c r="AI823" s="10"/>
      <c r="AJ823" s="8"/>
      <c r="AK823" s="8"/>
      <c r="AL823" s="21" t="str">
        <f t="shared" si="176"/>
        <v/>
      </c>
      <c r="AM823" s="22" t="str">
        <f t="shared" si="177"/>
        <v/>
      </c>
    </row>
    <row r="824" spans="1:39" x14ac:dyDescent="0.25">
      <c r="A824" s="25"/>
      <c r="C824" s="27" t="str">
        <f>IF(B824="","",VLOOKUP(B824,AO:AP,2,FALSE))</f>
        <v/>
      </c>
      <c r="E824" s="25"/>
      <c r="I824" s="53" t="str">
        <f t="shared" ca="1" si="165"/>
        <v/>
      </c>
      <c r="K824" s="8"/>
      <c r="L824" s="8"/>
      <c r="M824" s="21" t="str">
        <f t="shared" si="166"/>
        <v/>
      </c>
      <c r="N824" s="22" t="str">
        <f t="shared" si="167"/>
        <v/>
      </c>
      <c r="O824" s="10"/>
      <c r="P824" s="8"/>
      <c r="Q824" s="8"/>
      <c r="R824" s="21" t="str">
        <f t="shared" si="168"/>
        <v/>
      </c>
      <c r="S824" s="22" t="str">
        <f t="shared" si="169"/>
        <v/>
      </c>
      <c r="T824" s="63"/>
      <c r="U824" s="8"/>
      <c r="V824" s="8"/>
      <c r="W824" s="21" t="str">
        <f t="shared" si="170"/>
        <v/>
      </c>
      <c r="X824" s="22" t="str">
        <f t="shared" si="171"/>
        <v/>
      </c>
      <c r="Y824" s="10"/>
      <c r="Z824" s="8"/>
      <c r="AA824" s="8"/>
      <c r="AB824" s="21" t="str">
        <f t="shared" si="172"/>
        <v/>
      </c>
      <c r="AC824" s="22" t="str">
        <f t="shared" si="173"/>
        <v/>
      </c>
      <c r="AD824" s="10"/>
      <c r="AE824" s="8"/>
      <c r="AF824" s="8"/>
      <c r="AG824" s="21" t="str">
        <f t="shared" si="174"/>
        <v/>
      </c>
      <c r="AH824" s="22" t="str">
        <f t="shared" si="175"/>
        <v/>
      </c>
      <c r="AI824" s="10"/>
      <c r="AJ824" s="8"/>
      <c r="AK824" s="8"/>
      <c r="AL824" s="21" t="str">
        <f t="shared" si="176"/>
        <v/>
      </c>
      <c r="AM824" s="22" t="str">
        <f t="shared" si="177"/>
        <v/>
      </c>
    </row>
    <row r="825" spans="1:39" x14ac:dyDescent="0.25">
      <c r="A825" s="25"/>
      <c r="C825" s="27" t="str">
        <f>IF(B825="","",VLOOKUP(B825,AO:AP,2,FALSE))</f>
        <v/>
      </c>
      <c r="E825" s="25"/>
      <c r="I825" s="53" t="str">
        <f t="shared" ca="1" si="165"/>
        <v/>
      </c>
      <c r="K825" s="8"/>
      <c r="L825" s="8"/>
      <c r="M825" s="21" t="str">
        <f t="shared" si="166"/>
        <v/>
      </c>
      <c r="N825" s="22" t="str">
        <f t="shared" si="167"/>
        <v/>
      </c>
      <c r="O825" s="10"/>
      <c r="P825" s="8"/>
      <c r="Q825" s="8"/>
      <c r="R825" s="21" t="str">
        <f t="shared" si="168"/>
        <v/>
      </c>
      <c r="S825" s="22" t="str">
        <f t="shared" si="169"/>
        <v/>
      </c>
      <c r="T825" s="63"/>
      <c r="U825" s="8"/>
      <c r="V825" s="8"/>
      <c r="W825" s="21" t="str">
        <f t="shared" si="170"/>
        <v/>
      </c>
      <c r="X825" s="22" t="str">
        <f t="shared" si="171"/>
        <v/>
      </c>
      <c r="Y825" s="10"/>
      <c r="Z825" s="8"/>
      <c r="AA825" s="8"/>
      <c r="AB825" s="21" t="str">
        <f t="shared" si="172"/>
        <v/>
      </c>
      <c r="AC825" s="22" t="str">
        <f t="shared" si="173"/>
        <v/>
      </c>
      <c r="AD825" s="10"/>
      <c r="AE825" s="8"/>
      <c r="AF825" s="8"/>
      <c r="AG825" s="21" t="str">
        <f t="shared" si="174"/>
        <v/>
      </c>
      <c r="AH825" s="22" t="str">
        <f t="shared" si="175"/>
        <v/>
      </c>
      <c r="AI825" s="10"/>
      <c r="AJ825" s="8"/>
      <c r="AK825" s="8"/>
      <c r="AL825" s="21" t="str">
        <f t="shared" si="176"/>
        <v/>
      </c>
      <c r="AM825" s="22" t="str">
        <f t="shared" si="177"/>
        <v/>
      </c>
    </row>
    <row r="826" spans="1:39" x14ac:dyDescent="0.25">
      <c r="A826" s="25"/>
      <c r="C826" s="27" t="str">
        <f>IF(B826="","",VLOOKUP(B826,AO:AP,2,FALSE))</f>
        <v/>
      </c>
      <c r="E826" s="25"/>
      <c r="I826" s="53" t="str">
        <f t="shared" ca="1" si="165"/>
        <v/>
      </c>
      <c r="K826" s="8"/>
      <c r="L826" s="8"/>
      <c r="M826" s="21" t="str">
        <f t="shared" si="166"/>
        <v/>
      </c>
      <c r="N826" s="22" t="str">
        <f t="shared" si="167"/>
        <v/>
      </c>
      <c r="O826" s="10"/>
      <c r="P826" s="8"/>
      <c r="Q826" s="8"/>
      <c r="R826" s="21" t="str">
        <f t="shared" si="168"/>
        <v/>
      </c>
      <c r="S826" s="22" t="str">
        <f t="shared" si="169"/>
        <v/>
      </c>
      <c r="T826" s="63"/>
      <c r="U826" s="8"/>
      <c r="V826" s="8"/>
      <c r="W826" s="21" t="str">
        <f t="shared" si="170"/>
        <v/>
      </c>
      <c r="X826" s="22" t="str">
        <f t="shared" si="171"/>
        <v/>
      </c>
      <c r="Y826" s="10"/>
      <c r="Z826" s="8"/>
      <c r="AA826" s="8"/>
      <c r="AB826" s="21" t="str">
        <f t="shared" si="172"/>
        <v/>
      </c>
      <c r="AC826" s="22" t="str">
        <f t="shared" si="173"/>
        <v/>
      </c>
      <c r="AD826" s="10"/>
      <c r="AE826" s="8"/>
      <c r="AF826" s="8"/>
      <c r="AG826" s="21" t="str">
        <f t="shared" si="174"/>
        <v/>
      </c>
      <c r="AH826" s="22" t="str">
        <f t="shared" si="175"/>
        <v/>
      </c>
      <c r="AI826" s="10"/>
      <c r="AJ826" s="8"/>
      <c r="AK826" s="8"/>
      <c r="AL826" s="21" t="str">
        <f t="shared" si="176"/>
        <v/>
      </c>
      <c r="AM826" s="22" t="str">
        <f t="shared" si="177"/>
        <v/>
      </c>
    </row>
    <row r="827" spans="1:39" x14ac:dyDescent="0.25">
      <c r="A827" s="25"/>
      <c r="C827" s="27" t="str">
        <f>IF(B827="","",VLOOKUP(B827,AO:AP,2,FALSE))</f>
        <v/>
      </c>
      <c r="E827" s="25"/>
      <c r="I827" s="53" t="str">
        <f t="shared" ca="1" si="165"/>
        <v/>
      </c>
      <c r="K827" s="8"/>
      <c r="L827" s="8"/>
      <c r="M827" s="21" t="str">
        <f t="shared" si="166"/>
        <v/>
      </c>
      <c r="N827" s="22" t="str">
        <f t="shared" si="167"/>
        <v/>
      </c>
      <c r="O827" s="10"/>
      <c r="P827" s="8"/>
      <c r="Q827" s="8"/>
      <c r="R827" s="21" t="str">
        <f t="shared" si="168"/>
        <v/>
      </c>
      <c r="S827" s="22" t="str">
        <f t="shared" si="169"/>
        <v/>
      </c>
      <c r="T827" s="63"/>
      <c r="U827" s="8"/>
      <c r="V827" s="8"/>
      <c r="W827" s="21" t="str">
        <f t="shared" si="170"/>
        <v/>
      </c>
      <c r="X827" s="22" t="str">
        <f t="shared" si="171"/>
        <v/>
      </c>
      <c r="Y827" s="10"/>
      <c r="Z827" s="8"/>
      <c r="AA827" s="8"/>
      <c r="AB827" s="21" t="str">
        <f t="shared" si="172"/>
        <v/>
      </c>
      <c r="AC827" s="22" t="str">
        <f t="shared" si="173"/>
        <v/>
      </c>
      <c r="AD827" s="10"/>
      <c r="AE827" s="8"/>
      <c r="AF827" s="8"/>
      <c r="AG827" s="21" t="str">
        <f t="shared" si="174"/>
        <v/>
      </c>
      <c r="AH827" s="22" t="str">
        <f t="shared" si="175"/>
        <v/>
      </c>
      <c r="AI827" s="10"/>
      <c r="AJ827" s="8"/>
      <c r="AK827" s="8"/>
      <c r="AL827" s="21" t="str">
        <f t="shared" si="176"/>
        <v/>
      </c>
      <c r="AM827" s="22" t="str">
        <f t="shared" si="177"/>
        <v/>
      </c>
    </row>
    <row r="828" spans="1:39" x14ac:dyDescent="0.25">
      <c r="A828" s="25"/>
      <c r="C828" s="27" t="str">
        <f>IF(B828="","",VLOOKUP(B828,AO:AP,2,FALSE))</f>
        <v/>
      </c>
      <c r="E828" s="25"/>
      <c r="I828" s="53" t="str">
        <f t="shared" ca="1" si="165"/>
        <v/>
      </c>
      <c r="K828" s="8"/>
      <c r="L828" s="8"/>
      <c r="M828" s="21" t="str">
        <f t="shared" si="166"/>
        <v/>
      </c>
      <c r="N828" s="22" t="str">
        <f t="shared" si="167"/>
        <v/>
      </c>
      <c r="O828" s="10"/>
      <c r="P828" s="8"/>
      <c r="Q828" s="8"/>
      <c r="R828" s="21" t="str">
        <f t="shared" si="168"/>
        <v/>
      </c>
      <c r="S828" s="22" t="str">
        <f t="shared" si="169"/>
        <v/>
      </c>
      <c r="T828" s="63"/>
      <c r="U828" s="8"/>
      <c r="V828" s="8"/>
      <c r="W828" s="21" t="str">
        <f t="shared" si="170"/>
        <v/>
      </c>
      <c r="X828" s="22" t="str">
        <f t="shared" si="171"/>
        <v/>
      </c>
      <c r="Y828" s="10"/>
      <c r="Z828" s="8"/>
      <c r="AA828" s="8"/>
      <c r="AB828" s="21" t="str">
        <f t="shared" si="172"/>
        <v/>
      </c>
      <c r="AC828" s="22" t="str">
        <f t="shared" si="173"/>
        <v/>
      </c>
      <c r="AD828" s="10"/>
      <c r="AE828" s="8"/>
      <c r="AF828" s="8"/>
      <c r="AG828" s="21" t="str">
        <f t="shared" si="174"/>
        <v/>
      </c>
      <c r="AH828" s="22" t="str">
        <f t="shared" si="175"/>
        <v/>
      </c>
      <c r="AI828" s="10"/>
      <c r="AJ828" s="8"/>
      <c r="AK828" s="8"/>
      <c r="AL828" s="21" t="str">
        <f t="shared" si="176"/>
        <v/>
      </c>
      <c r="AM828" s="22" t="str">
        <f t="shared" si="177"/>
        <v/>
      </c>
    </row>
    <row r="829" spans="1:39" x14ac:dyDescent="0.25">
      <c r="A829" s="25"/>
      <c r="C829" s="27" t="str">
        <f>IF(B829="","",VLOOKUP(B829,AO:AP,2,FALSE))</f>
        <v/>
      </c>
      <c r="E829" s="25"/>
      <c r="I829" s="53" t="str">
        <f t="shared" ca="1" si="165"/>
        <v/>
      </c>
      <c r="K829" s="8"/>
      <c r="L829" s="8"/>
      <c r="M829" s="21" t="str">
        <f t="shared" si="166"/>
        <v/>
      </c>
      <c r="N829" s="22" t="str">
        <f t="shared" si="167"/>
        <v/>
      </c>
      <c r="O829" s="10"/>
      <c r="P829" s="8"/>
      <c r="Q829" s="8"/>
      <c r="R829" s="21" t="str">
        <f t="shared" si="168"/>
        <v/>
      </c>
      <c r="S829" s="22" t="str">
        <f t="shared" si="169"/>
        <v/>
      </c>
      <c r="T829" s="63"/>
      <c r="U829" s="8"/>
      <c r="V829" s="8"/>
      <c r="W829" s="21" t="str">
        <f t="shared" si="170"/>
        <v/>
      </c>
      <c r="X829" s="22" t="str">
        <f t="shared" si="171"/>
        <v/>
      </c>
      <c r="Y829" s="10"/>
      <c r="Z829" s="8"/>
      <c r="AA829" s="8"/>
      <c r="AB829" s="21" t="str">
        <f t="shared" si="172"/>
        <v/>
      </c>
      <c r="AC829" s="22" t="str">
        <f t="shared" si="173"/>
        <v/>
      </c>
      <c r="AD829" s="10"/>
      <c r="AE829" s="8"/>
      <c r="AF829" s="8"/>
      <c r="AG829" s="21" t="str">
        <f t="shared" si="174"/>
        <v/>
      </c>
      <c r="AH829" s="22" t="str">
        <f t="shared" si="175"/>
        <v/>
      </c>
      <c r="AI829" s="10"/>
      <c r="AJ829" s="8"/>
      <c r="AK829" s="8"/>
      <c r="AL829" s="21" t="str">
        <f t="shared" si="176"/>
        <v/>
      </c>
      <c r="AM829" s="22" t="str">
        <f t="shared" si="177"/>
        <v/>
      </c>
    </row>
    <row r="830" spans="1:39" x14ac:dyDescent="0.25">
      <c r="A830" s="25"/>
      <c r="C830" s="27" t="str">
        <f>IF(B830="","",VLOOKUP(B830,AO:AP,2,FALSE))</f>
        <v/>
      </c>
      <c r="E830" s="25"/>
      <c r="I830" s="53" t="str">
        <f t="shared" ca="1" si="165"/>
        <v/>
      </c>
      <c r="K830" s="8"/>
      <c r="L830" s="8"/>
      <c r="M830" s="21" t="str">
        <f t="shared" si="166"/>
        <v/>
      </c>
      <c r="N830" s="22" t="str">
        <f t="shared" si="167"/>
        <v/>
      </c>
      <c r="O830" s="10"/>
      <c r="P830" s="8"/>
      <c r="Q830" s="8"/>
      <c r="R830" s="21" t="str">
        <f t="shared" si="168"/>
        <v/>
      </c>
      <c r="S830" s="22" t="str">
        <f t="shared" si="169"/>
        <v/>
      </c>
      <c r="T830" s="63"/>
      <c r="U830" s="8"/>
      <c r="V830" s="8"/>
      <c r="W830" s="21" t="str">
        <f t="shared" si="170"/>
        <v/>
      </c>
      <c r="X830" s="22" t="str">
        <f t="shared" si="171"/>
        <v/>
      </c>
      <c r="Y830" s="10"/>
      <c r="Z830" s="8"/>
      <c r="AA830" s="8"/>
      <c r="AB830" s="21" t="str">
        <f t="shared" si="172"/>
        <v/>
      </c>
      <c r="AC830" s="22" t="str">
        <f t="shared" si="173"/>
        <v/>
      </c>
      <c r="AD830" s="10"/>
      <c r="AE830" s="8"/>
      <c r="AF830" s="8"/>
      <c r="AG830" s="21" t="str">
        <f t="shared" si="174"/>
        <v/>
      </c>
      <c r="AH830" s="22" t="str">
        <f t="shared" si="175"/>
        <v/>
      </c>
      <c r="AI830" s="10"/>
      <c r="AJ830" s="8"/>
      <c r="AK830" s="8"/>
      <c r="AL830" s="21" t="str">
        <f t="shared" si="176"/>
        <v/>
      </c>
      <c r="AM830" s="22" t="str">
        <f t="shared" si="177"/>
        <v/>
      </c>
    </row>
    <row r="831" spans="1:39" x14ac:dyDescent="0.25">
      <c r="A831" s="25"/>
      <c r="C831" s="27" t="str">
        <f>IF(B831="","",VLOOKUP(B831,AO:AP,2,FALSE))</f>
        <v/>
      </c>
      <c r="E831" s="25"/>
      <c r="I831" s="53" t="str">
        <f t="shared" ca="1" si="165"/>
        <v/>
      </c>
      <c r="K831" s="8"/>
      <c r="L831" s="8"/>
      <c r="M831" s="21" t="str">
        <f t="shared" si="166"/>
        <v/>
      </c>
      <c r="N831" s="22" t="str">
        <f t="shared" si="167"/>
        <v/>
      </c>
      <c r="O831" s="10"/>
      <c r="P831" s="8"/>
      <c r="Q831" s="8"/>
      <c r="R831" s="21" t="str">
        <f t="shared" si="168"/>
        <v/>
      </c>
      <c r="S831" s="22" t="str">
        <f t="shared" si="169"/>
        <v/>
      </c>
      <c r="T831" s="63"/>
      <c r="U831" s="8"/>
      <c r="V831" s="8"/>
      <c r="W831" s="21" t="str">
        <f t="shared" si="170"/>
        <v/>
      </c>
      <c r="X831" s="22" t="str">
        <f t="shared" si="171"/>
        <v/>
      </c>
      <c r="Y831" s="10"/>
      <c r="Z831" s="8"/>
      <c r="AA831" s="8"/>
      <c r="AB831" s="21" t="str">
        <f t="shared" si="172"/>
        <v/>
      </c>
      <c r="AC831" s="22" t="str">
        <f t="shared" si="173"/>
        <v/>
      </c>
      <c r="AD831" s="10"/>
      <c r="AE831" s="8"/>
      <c r="AF831" s="8"/>
      <c r="AG831" s="21" t="str">
        <f t="shared" si="174"/>
        <v/>
      </c>
      <c r="AH831" s="22" t="str">
        <f t="shared" si="175"/>
        <v/>
      </c>
      <c r="AI831" s="10"/>
      <c r="AJ831" s="8"/>
      <c r="AK831" s="8"/>
      <c r="AL831" s="21" t="str">
        <f t="shared" si="176"/>
        <v/>
      </c>
      <c r="AM831" s="22" t="str">
        <f t="shared" si="177"/>
        <v/>
      </c>
    </row>
    <row r="832" spans="1:39" x14ac:dyDescent="0.25">
      <c r="A832" s="25"/>
      <c r="C832" s="27" t="str">
        <f>IF(B832="","",VLOOKUP(B832,AO:AP,2,FALSE))</f>
        <v/>
      </c>
      <c r="E832" s="25"/>
      <c r="I832" s="53" t="str">
        <f t="shared" ca="1" si="165"/>
        <v/>
      </c>
      <c r="K832" s="8"/>
      <c r="L832" s="8"/>
      <c r="M832" s="21" t="str">
        <f t="shared" si="166"/>
        <v/>
      </c>
      <c r="N832" s="22" t="str">
        <f t="shared" si="167"/>
        <v/>
      </c>
      <c r="O832" s="10"/>
      <c r="P832" s="8"/>
      <c r="Q832" s="8"/>
      <c r="R832" s="21" t="str">
        <f t="shared" si="168"/>
        <v/>
      </c>
      <c r="S832" s="22" t="str">
        <f t="shared" si="169"/>
        <v/>
      </c>
      <c r="T832" s="63"/>
      <c r="U832" s="8"/>
      <c r="V832" s="8"/>
      <c r="W832" s="21" t="str">
        <f t="shared" si="170"/>
        <v/>
      </c>
      <c r="X832" s="22" t="str">
        <f t="shared" si="171"/>
        <v/>
      </c>
      <c r="Y832" s="10"/>
      <c r="Z832" s="8"/>
      <c r="AA832" s="8"/>
      <c r="AB832" s="21" t="str">
        <f t="shared" si="172"/>
        <v/>
      </c>
      <c r="AC832" s="22" t="str">
        <f t="shared" si="173"/>
        <v/>
      </c>
      <c r="AD832" s="10"/>
      <c r="AE832" s="8"/>
      <c r="AF832" s="8"/>
      <c r="AG832" s="21" t="str">
        <f t="shared" si="174"/>
        <v/>
      </c>
      <c r="AH832" s="22" t="str">
        <f t="shared" si="175"/>
        <v/>
      </c>
      <c r="AI832" s="10"/>
      <c r="AJ832" s="8"/>
      <c r="AK832" s="8"/>
      <c r="AL832" s="21" t="str">
        <f t="shared" si="176"/>
        <v/>
      </c>
      <c r="AM832" s="22" t="str">
        <f t="shared" si="177"/>
        <v/>
      </c>
    </row>
    <row r="833" spans="1:39" x14ac:dyDescent="0.25">
      <c r="A833" s="25"/>
      <c r="C833" s="27" t="str">
        <f>IF(B833="","",VLOOKUP(B833,AO:AP,2,FALSE))</f>
        <v/>
      </c>
      <c r="E833" s="25"/>
      <c r="I833" s="53" t="str">
        <f t="shared" ca="1" si="165"/>
        <v/>
      </c>
      <c r="K833" s="8"/>
      <c r="L833" s="8"/>
      <c r="M833" s="21" t="str">
        <f t="shared" si="166"/>
        <v/>
      </c>
      <c r="N833" s="22" t="str">
        <f t="shared" si="167"/>
        <v/>
      </c>
      <c r="O833" s="10"/>
      <c r="P833" s="8"/>
      <c r="Q833" s="8"/>
      <c r="R833" s="21" t="str">
        <f t="shared" si="168"/>
        <v/>
      </c>
      <c r="S833" s="22" t="str">
        <f t="shared" si="169"/>
        <v/>
      </c>
      <c r="T833" s="63"/>
      <c r="U833" s="8"/>
      <c r="V833" s="8"/>
      <c r="W833" s="21" t="str">
        <f t="shared" si="170"/>
        <v/>
      </c>
      <c r="X833" s="22" t="str">
        <f t="shared" si="171"/>
        <v/>
      </c>
      <c r="Y833" s="10"/>
      <c r="Z833" s="8"/>
      <c r="AA833" s="8"/>
      <c r="AB833" s="21" t="str">
        <f t="shared" si="172"/>
        <v/>
      </c>
      <c r="AC833" s="22" t="str">
        <f t="shared" si="173"/>
        <v/>
      </c>
      <c r="AD833" s="10"/>
      <c r="AE833" s="8"/>
      <c r="AF833" s="8"/>
      <c r="AG833" s="21" t="str">
        <f t="shared" si="174"/>
        <v/>
      </c>
      <c r="AH833" s="22" t="str">
        <f t="shared" si="175"/>
        <v/>
      </c>
      <c r="AI833" s="10"/>
      <c r="AJ833" s="8"/>
      <c r="AK833" s="8"/>
      <c r="AL833" s="21" t="str">
        <f t="shared" si="176"/>
        <v/>
      </c>
      <c r="AM833" s="22" t="str">
        <f t="shared" si="177"/>
        <v/>
      </c>
    </row>
    <row r="834" spans="1:39" x14ac:dyDescent="0.25">
      <c r="A834" s="25"/>
      <c r="C834" s="27" t="str">
        <f>IF(B834="","",VLOOKUP(B834,AO:AP,2,FALSE))</f>
        <v/>
      </c>
      <c r="E834" s="25"/>
      <c r="I834" s="53" t="str">
        <f t="shared" ca="1" si="165"/>
        <v/>
      </c>
      <c r="K834" s="8"/>
      <c r="L834" s="8"/>
      <c r="M834" s="21" t="str">
        <f t="shared" si="166"/>
        <v/>
      </c>
      <c r="N834" s="22" t="str">
        <f t="shared" si="167"/>
        <v/>
      </c>
      <c r="O834" s="10"/>
      <c r="P834" s="8"/>
      <c r="Q834" s="8"/>
      <c r="R834" s="21" t="str">
        <f t="shared" si="168"/>
        <v/>
      </c>
      <c r="S834" s="22" t="str">
        <f t="shared" si="169"/>
        <v/>
      </c>
      <c r="T834" s="63"/>
      <c r="U834" s="8"/>
      <c r="V834" s="8"/>
      <c r="W834" s="21" t="str">
        <f t="shared" si="170"/>
        <v/>
      </c>
      <c r="X834" s="22" t="str">
        <f t="shared" si="171"/>
        <v/>
      </c>
      <c r="Y834" s="10"/>
      <c r="Z834" s="8"/>
      <c r="AA834" s="8"/>
      <c r="AB834" s="21" t="str">
        <f t="shared" si="172"/>
        <v/>
      </c>
      <c r="AC834" s="22" t="str">
        <f t="shared" si="173"/>
        <v/>
      </c>
      <c r="AD834" s="10"/>
      <c r="AE834" s="8"/>
      <c r="AF834" s="8"/>
      <c r="AG834" s="21" t="str">
        <f t="shared" si="174"/>
        <v/>
      </c>
      <c r="AH834" s="22" t="str">
        <f t="shared" si="175"/>
        <v/>
      </c>
      <c r="AI834" s="10"/>
      <c r="AJ834" s="8"/>
      <c r="AK834" s="8"/>
      <c r="AL834" s="21" t="str">
        <f t="shared" si="176"/>
        <v/>
      </c>
      <c r="AM834" s="22" t="str">
        <f t="shared" si="177"/>
        <v/>
      </c>
    </row>
    <row r="835" spans="1:39" x14ac:dyDescent="0.25">
      <c r="A835" s="25"/>
      <c r="C835" s="27" t="str">
        <f>IF(B835="","",VLOOKUP(B835,AO:AP,2,FALSE))</f>
        <v/>
      </c>
      <c r="E835" s="25"/>
      <c r="I835" s="53" t="str">
        <f t="shared" ca="1" si="165"/>
        <v/>
      </c>
      <c r="K835" s="8"/>
      <c r="L835" s="8"/>
      <c r="M835" s="21" t="str">
        <f t="shared" si="166"/>
        <v/>
      </c>
      <c r="N835" s="22" t="str">
        <f t="shared" si="167"/>
        <v/>
      </c>
      <c r="O835" s="10"/>
      <c r="P835" s="8"/>
      <c r="Q835" s="8"/>
      <c r="R835" s="21" t="str">
        <f t="shared" si="168"/>
        <v/>
      </c>
      <c r="S835" s="22" t="str">
        <f t="shared" si="169"/>
        <v/>
      </c>
      <c r="T835" s="63"/>
      <c r="U835" s="8"/>
      <c r="V835" s="8"/>
      <c r="W835" s="21" t="str">
        <f t="shared" si="170"/>
        <v/>
      </c>
      <c r="X835" s="22" t="str">
        <f t="shared" si="171"/>
        <v/>
      </c>
      <c r="Y835" s="10"/>
      <c r="Z835" s="8"/>
      <c r="AA835" s="8"/>
      <c r="AB835" s="21" t="str">
        <f t="shared" si="172"/>
        <v/>
      </c>
      <c r="AC835" s="22" t="str">
        <f t="shared" si="173"/>
        <v/>
      </c>
      <c r="AD835" s="10"/>
      <c r="AE835" s="8"/>
      <c r="AF835" s="8"/>
      <c r="AG835" s="21" t="str">
        <f t="shared" si="174"/>
        <v/>
      </c>
      <c r="AH835" s="22" t="str">
        <f t="shared" si="175"/>
        <v/>
      </c>
      <c r="AI835" s="10"/>
      <c r="AJ835" s="8"/>
      <c r="AK835" s="8"/>
      <c r="AL835" s="21" t="str">
        <f t="shared" si="176"/>
        <v/>
      </c>
      <c r="AM835" s="22" t="str">
        <f t="shared" si="177"/>
        <v/>
      </c>
    </row>
    <row r="836" spans="1:39" x14ac:dyDescent="0.25">
      <c r="A836" s="25"/>
      <c r="C836" s="27" t="str">
        <f>IF(B836="","",VLOOKUP(B836,AO:AP,2,FALSE))</f>
        <v/>
      </c>
      <c r="E836" s="25"/>
      <c r="I836" s="53" t="str">
        <f t="shared" ca="1" si="165"/>
        <v/>
      </c>
      <c r="K836" s="8"/>
      <c r="L836" s="8"/>
      <c r="M836" s="21" t="str">
        <f t="shared" si="166"/>
        <v/>
      </c>
      <c r="N836" s="22" t="str">
        <f t="shared" si="167"/>
        <v/>
      </c>
      <c r="O836" s="10"/>
      <c r="P836" s="8"/>
      <c r="Q836" s="8"/>
      <c r="R836" s="21" t="str">
        <f t="shared" si="168"/>
        <v/>
      </c>
      <c r="S836" s="22" t="str">
        <f t="shared" si="169"/>
        <v/>
      </c>
      <c r="T836" s="63"/>
      <c r="U836" s="8"/>
      <c r="V836" s="8"/>
      <c r="W836" s="21" t="str">
        <f t="shared" si="170"/>
        <v/>
      </c>
      <c r="X836" s="22" t="str">
        <f t="shared" si="171"/>
        <v/>
      </c>
      <c r="Y836" s="10"/>
      <c r="Z836" s="8"/>
      <c r="AA836" s="8"/>
      <c r="AB836" s="21" t="str">
        <f t="shared" si="172"/>
        <v/>
      </c>
      <c r="AC836" s="22" t="str">
        <f t="shared" si="173"/>
        <v/>
      </c>
      <c r="AD836" s="10"/>
      <c r="AE836" s="8"/>
      <c r="AF836" s="8"/>
      <c r="AG836" s="21" t="str">
        <f t="shared" si="174"/>
        <v/>
      </c>
      <c r="AH836" s="22" t="str">
        <f t="shared" si="175"/>
        <v/>
      </c>
      <c r="AI836" s="10"/>
      <c r="AJ836" s="8"/>
      <c r="AK836" s="8"/>
      <c r="AL836" s="21" t="str">
        <f t="shared" si="176"/>
        <v/>
      </c>
      <c r="AM836" s="22" t="str">
        <f t="shared" si="177"/>
        <v/>
      </c>
    </row>
    <row r="837" spans="1:39" x14ac:dyDescent="0.25">
      <c r="A837" s="25"/>
      <c r="C837" s="27" t="str">
        <f>IF(B837="","",VLOOKUP(B837,AO:AP,2,FALSE))</f>
        <v/>
      </c>
      <c r="E837" s="25"/>
      <c r="I837" s="53" t="str">
        <f t="shared" ca="1" si="165"/>
        <v/>
      </c>
      <c r="K837" s="8"/>
      <c r="L837" s="8"/>
      <c r="M837" s="21" t="str">
        <f t="shared" si="166"/>
        <v/>
      </c>
      <c r="N837" s="22" t="str">
        <f t="shared" si="167"/>
        <v/>
      </c>
      <c r="O837" s="10"/>
      <c r="P837" s="8"/>
      <c r="Q837" s="8"/>
      <c r="R837" s="21" t="str">
        <f t="shared" si="168"/>
        <v/>
      </c>
      <c r="S837" s="22" t="str">
        <f t="shared" si="169"/>
        <v/>
      </c>
      <c r="T837" s="63"/>
      <c r="U837" s="8"/>
      <c r="V837" s="8"/>
      <c r="W837" s="21" t="str">
        <f t="shared" si="170"/>
        <v/>
      </c>
      <c r="X837" s="22" t="str">
        <f t="shared" si="171"/>
        <v/>
      </c>
      <c r="Y837" s="10"/>
      <c r="Z837" s="8"/>
      <c r="AA837" s="8"/>
      <c r="AB837" s="21" t="str">
        <f t="shared" si="172"/>
        <v/>
      </c>
      <c r="AC837" s="22" t="str">
        <f t="shared" si="173"/>
        <v/>
      </c>
      <c r="AD837" s="10"/>
      <c r="AE837" s="8"/>
      <c r="AF837" s="8"/>
      <c r="AG837" s="21" t="str">
        <f t="shared" si="174"/>
        <v/>
      </c>
      <c r="AH837" s="22" t="str">
        <f t="shared" si="175"/>
        <v/>
      </c>
      <c r="AI837" s="10"/>
      <c r="AJ837" s="8"/>
      <c r="AK837" s="8"/>
      <c r="AL837" s="21" t="str">
        <f t="shared" si="176"/>
        <v/>
      </c>
      <c r="AM837" s="22" t="str">
        <f t="shared" si="177"/>
        <v/>
      </c>
    </row>
    <row r="838" spans="1:39" x14ac:dyDescent="0.25">
      <c r="A838" s="25"/>
      <c r="C838" s="27" t="str">
        <f>IF(B838="","",VLOOKUP(B838,AO:AP,2,FALSE))</f>
        <v/>
      </c>
      <c r="E838" s="25"/>
      <c r="I838" s="53" t="str">
        <f t="shared" ca="1" si="165"/>
        <v/>
      </c>
      <c r="K838" s="8"/>
      <c r="L838" s="8"/>
      <c r="M838" s="21" t="str">
        <f t="shared" si="166"/>
        <v/>
      </c>
      <c r="N838" s="22" t="str">
        <f t="shared" si="167"/>
        <v/>
      </c>
      <c r="O838" s="10"/>
      <c r="P838" s="8"/>
      <c r="Q838" s="8"/>
      <c r="R838" s="21" t="str">
        <f t="shared" si="168"/>
        <v/>
      </c>
      <c r="S838" s="22" t="str">
        <f t="shared" si="169"/>
        <v/>
      </c>
      <c r="T838" s="63"/>
      <c r="U838" s="8"/>
      <c r="V838" s="8"/>
      <c r="W838" s="21" t="str">
        <f t="shared" si="170"/>
        <v/>
      </c>
      <c r="X838" s="22" t="str">
        <f t="shared" si="171"/>
        <v/>
      </c>
      <c r="Y838" s="10"/>
      <c r="Z838" s="8"/>
      <c r="AA838" s="8"/>
      <c r="AB838" s="21" t="str">
        <f t="shared" si="172"/>
        <v/>
      </c>
      <c r="AC838" s="22" t="str">
        <f t="shared" si="173"/>
        <v/>
      </c>
      <c r="AD838" s="10"/>
      <c r="AE838" s="8"/>
      <c r="AF838" s="8"/>
      <c r="AG838" s="21" t="str">
        <f t="shared" si="174"/>
        <v/>
      </c>
      <c r="AH838" s="22" t="str">
        <f t="shared" si="175"/>
        <v/>
      </c>
      <c r="AI838" s="10"/>
      <c r="AJ838" s="8"/>
      <c r="AK838" s="8"/>
      <c r="AL838" s="21" t="str">
        <f t="shared" si="176"/>
        <v/>
      </c>
      <c r="AM838" s="22" t="str">
        <f t="shared" si="177"/>
        <v/>
      </c>
    </row>
    <row r="839" spans="1:39" x14ac:dyDescent="0.25">
      <c r="A839" s="25"/>
      <c r="C839" s="27" t="str">
        <f>IF(B839="","",VLOOKUP(B839,AO:AP,2,FALSE))</f>
        <v/>
      </c>
      <c r="E839" s="25"/>
      <c r="I839" s="53" t="str">
        <f t="shared" ref="I839:I902" ca="1" si="178">IF(N839="NON","ECART NON CONFORME",IF(H839="","",IF(H839-TODAY()&gt;15,"OK VALIDE",IF(H839-TODAY()=15,"DANS 15 JOURS",IF(H839-TODAY()=14,"DANS 14 JOURS",IF(H839-TODAY()=13,"DANS 13 JOURS",IF(H839-TODAY()=12,"DANS 12 JOURS",IF(H839-TODAY()=11,"DANS 11 JOURS",IF(H839-TODAY()=10,"DANS 10 JOURS",IF(H839-TODAY()=9,"DANS 9 JOURS",IF(H839-TODAY()=8,"DANS 8 JOURS",IF(H839-TODAY()=7,"DANS 7 JOURS",IF(H839-TODAY()=6,"DANS 6 JOURS",IF(H839-TODAY()=5,"DANS 5 JOURS",IF(H839-TODAY()=4,"DANS 4 JOURS",IF(H839-TODAY()=3,"DANS 3 JOURS",IF(H839-TODAY()=2,"DANS 2 JOURS",IF(H839-TODAY()=1,"DEMAIN",IF(H839-TODAY()=0,"AUJOURD'HUI",IF(H839-TODAY()&lt;0,"DATE DEPASSEE"))))))))))))))))))))</f>
        <v/>
      </c>
      <c r="K839" s="8"/>
      <c r="L839" s="8"/>
      <c r="M839" s="21" t="str">
        <f t="shared" ref="M839:M902" si="179">IF(K839="","",IF(L839="","",L839-K839))</f>
        <v/>
      </c>
      <c r="N839" s="22" t="str">
        <f t="shared" ref="N839:N902" si="180">IF($C839="","",IF(M839="","",IF(M839&lt;-$C839,"NON",IF(M839&gt;$C839,"NON","OUI"))))</f>
        <v/>
      </c>
      <c r="O839" s="10"/>
      <c r="P839" s="8"/>
      <c r="Q839" s="8"/>
      <c r="R839" s="21" t="str">
        <f t="shared" ref="R839:R902" si="181">IF(P839="","",IF(Q839="","",Q839-P839))</f>
        <v/>
      </c>
      <c r="S839" s="22" t="str">
        <f t="shared" ref="S839:S902" si="182">IF($C839="","",IF(R839="","",IF(R839&lt;-$C839,"NON",IF(R839&gt;$C839,"NON","OUI"))))</f>
        <v/>
      </c>
      <c r="T839" s="63"/>
      <c r="U839" s="8"/>
      <c r="V839" s="8"/>
      <c r="W839" s="21" t="str">
        <f t="shared" ref="W839:W902" si="183">IF(U839="","",IF(V839="","",V839-U839))</f>
        <v/>
      </c>
      <c r="X839" s="22" t="str">
        <f t="shared" ref="X839:X902" si="184">IF($C839="","",IF(W839="","",IF(W839&lt;-$C839,"NON",IF(W839&gt;$C839,"NON","OUI"))))</f>
        <v/>
      </c>
      <c r="Y839" s="10"/>
      <c r="Z839" s="8"/>
      <c r="AA839" s="8"/>
      <c r="AB839" s="21" t="str">
        <f t="shared" ref="AB839:AB902" si="185">IF(Z839="","",IF(AA839="","",AA839-Z839))</f>
        <v/>
      </c>
      <c r="AC839" s="22" t="str">
        <f t="shared" ref="AC839:AC902" si="186">IF($C839="","",IF(AB839="","",IF(AB839&lt;-$C839,"NON",IF(AB839&gt;$C839,"NON","OUI"))))</f>
        <v/>
      </c>
      <c r="AD839" s="10"/>
      <c r="AE839" s="8"/>
      <c r="AF839" s="8"/>
      <c r="AG839" s="21" t="str">
        <f t="shared" ref="AG839:AG902" si="187">IF(AE839="","",IF(AF839="","",AF839-AE839))</f>
        <v/>
      </c>
      <c r="AH839" s="22" t="str">
        <f t="shared" ref="AH839:AH902" si="188">IF($C839="","",IF(AG839="","",IF(AG839&lt;-$C839,"NON",IF(AG839&gt;$C839,"NON","OUI"))))</f>
        <v/>
      </c>
      <c r="AI839" s="10"/>
      <c r="AJ839" s="8"/>
      <c r="AK839" s="8"/>
      <c r="AL839" s="21" t="str">
        <f t="shared" ref="AL839:AL902" si="189">IF(AJ839="","",IF(AK839="","",AK839-AJ839))</f>
        <v/>
      </c>
      <c r="AM839" s="22" t="str">
        <f t="shared" ref="AM839:AM902" si="190">IF($C839="","",IF(AL839="","",IF(AL839&lt;-$C839,"NON",IF(AL839&gt;$C839,"NON","OUI"))))</f>
        <v/>
      </c>
    </row>
    <row r="840" spans="1:39" x14ac:dyDescent="0.25">
      <c r="A840" s="25"/>
      <c r="C840" s="27" t="str">
        <f>IF(B840="","",VLOOKUP(B840,AO:AP,2,FALSE))</f>
        <v/>
      </c>
      <c r="E840" s="25"/>
      <c r="I840" s="53" t="str">
        <f t="shared" ca="1" si="178"/>
        <v/>
      </c>
      <c r="K840" s="8"/>
      <c r="L840" s="8"/>
      <c r="M840" s="21" t="str">
        <f t="shared" si="179"/>
        <v/>
      </c>
      <c r="N840" s="22" t="str">
        <f t="shared" si="180"/>
        <v/>
      </c>
      <c r="O840" s="10"/>
      <c r="P840" s="8"/>
      <c r="Q840" s="8"/>
      <c r="R840" s="21" t="str">
        <f t="shared" si="181"/>
        <v/>
      </c>
      <c r="S840" s="22" t="str">
        <f t="shared" si="182"/>
        <v/>
      </c>
      <c r="T840" s="63"/>
      <c r="U840" s="8"/>
      <c r="V840" s="8"/>
      <c r="W840" s="21" t="str">
        <f t="shared" si="183"/>
        <v/>
      </c>
      <c r="X840" s="22" t="str">
        <f t="shared" si="184"/>
        <v/>
      </c>
      <c r="Y840" s="10"/>
      <c r="Z840" s="8"/>
      <c r="AA840" s="8"/>
      <c r="AB840" s="21" t="str">
        <f t="shared" si="185"/>
        <v/>
      </c>
      <c r="AC840" s="22" t="str">
        <f t="shared" si="186"/>
        <v/>
      </c>
      <c r="AD840" s="10"/>
      <c r="AE840" s="8"/>
      <c r="AF840" s="8"/>
      <c r="AG840" s="21" t="str">
        <f t="shared" si="187"/>
        <v/>
      </c>
      <c r="AH840" s="22" t="str">
        <f t="shared" si="188"/>
        <v/>
      </c>
      <c r="AI840" s="10"/>
      <c r="AJ840" s="8"/>
      <c r="AK840" s="8"/>
      <c r="AL840" s="21" t="str">
        <f t="shared" si="189"/>
        <v/>
      </c>
      <c r="AM840" s="22" t="str">
        <f t="shared" si="190"/>
        <v/>
      </c>
    </row>
    <row r="841" spans="1:39" x14ac:dyDescent="0.25">
      <c r="A841" s="25"/>
      <c r="C841" s="27" t="str">
        <f>IF(B841="","",VLOOKUP(B841,AO:AP,2,FALSE))</f>
        <v/>
      </c>
      <c r="E841" s="25"/>
      <c r="I841" s="53" t="str">
        <f t="shared" ca="1" si="178"/>
        <v/>
      </c>
      <c r="K841" s="8"/>
      <c r="L841" s="8"/>
      <c r="M841" s="21" t="str">
        <f t="shared" si="179"/>
        <v/>
      </c>
      <c r="N841" s="22" t="str">
        <f t="shared" si="180"/>
        <v/>
      </c>
      <c r="O841" s="10"/>
      <c r="P841" s="8"/>
      <c r="Q841" s="8"/>
      <c r="R841" s="21" t="str">
        <f t="shared" si="181"/>
        <v/>
      </c>
      <c r="S841" s="22" t="str">
        <f t="shared" si="182"/>
        <v/>
      </c>
      <c r="T841" s="63"/>
      <c r="U841" s="8"/>
      <c r="V841" s="8"/>
      <c r="W841" s="21" t="str">
        <f t="shared" si="183"/>
        <v/>
      </c>
      <c r="X841" s="22" t="str">
        <f t="shared" si="184"/>
        <v/>
      </c>
      <c r="Y841" s="10"/>
      <c r="Z841" s="8"/>
      <c r="AA841" s="8"/>
      <c r="AB841" s="21" t="str">
        <f t="shared" si="185"/>
        <v/>
      </c>
      <c r="AC841" s="22" t="str">
        <f t="shared" si="186"/>
        <v/>
      </c>
      <c r="AD841" s="10"/>
      <c r="AE841" s="8"/>
      <c r="AF841" s="8"/>
      <c r="AG841" s="21" t="str">
        <f t="shared" si="187"/>
        <v/>
      </c>
      <c r="AH841" s="22" t="str">
        <f t="shared" si="188"/>
        <v/>
      </c>
      <c r="AI841" s="10"/>
      <c r="AJ841" s="8"/>
      <c r="AK841" s="8"/>
      <c r="AL841" s="21" t="str">
        <f t="shared" si="189"/>
        <v/>
      </c>
      <c r="AM841" s="22" t="str">
        <f t="shared" si="190"/>
        <v/>
      </c>
    </row>
    <row r="842" spans="1:39" x14ac:dyDescent="0.25">
      <c r="A842" s="25"/>
      <c r="C842" s="27" t="str">
        <f>IF(B842="","",VLOOKUP(B842,AO:AP,2,FALSE))</f>
        <v/>
      </c>
      <c r="E842" s="25"/>
      <c r="I842" s="53" t="str">
        <f t="shared" ca="1" si="178"/>
        <v/>
      </c>
      <c r="K842" s="8"/>
      <c r="L842" s="8"/>
      <c r="M842" s="21" t="str">
        <f t="shared" si="179"/>
        <v/>
      </c>
      <c r="N842" s="22" t="str">
        <f t="shared" si="180"/>
        <v/>
      </c>
      <c r="O842" s="10"/>
      <c r="P842" s="8"/>
      <c r="Q842" s="8"/>
      <c r="R842" s="21" t="str">
        <f t="shared" si="181"/>
        <v/>
      </c>
      <c r="S842" s="22" t="str">
        <f t="shared" si="182"/>
        <v/>
      </c>
      <c r="T842" s="63"/>
      <c r="U842" s="8"/>
      <c r="V842" s="8"/>
      <c r="W842" s="21" t="str">
        <f t="shared" si="183"/>
        <v/>
      </c>
      <c r="X842" s="22" t="str">
        <f t="shared" si="184"/>
        <v/>
      </c>
      <c r="Y842" s="10"/>
      <c r="Z842" s="8"/>
      <c r="AA842" s="8"/>
      <c r="AB842" s="21" t="str">
        <f t="shared" si="185"/>
        <v/>
      </c>
      <c r="AC842" s="22" t="str">
        <f t="shared" si="186"/>
        <v/>
      </c>
      <c r="AD842" s="10"/>
      <c r="AE842" s="8"/>
      <c r="AF842" s="8"/>
      <c r="AG842" s="21" t="str">
        <f t="shared" si="187"/>
        <v/>
      </c>
      <c r="AH842" s="22" t="str">
        <f t="shared" si="188"/>
        <v/>
      </c>
      <c r="AI842" s="10"/>
      <c r="AJ842" s="8"/>
      <c r="AK842" s="8"/>
      <c r="AL842" s="21" t="str">
        <f t="shared" si="189"/>
        <v/>
      </c>
      <c r="AM842" s="22" t="str">
        <f t="shared" si="190"/>
        <v/>
      </c>
    </row>
    <row r="843" spans="1:39" x14ac:dyDescent="0.25">
      <c r="A843" s="25"/>
      <c r="C843" s="27" t="str">
        <f>IF(B843="","",VLOOKUP(B843,AO:AP,2,FALSE))</f>
        <v/>
      </c>
      <c r="E843" s="25"/>
      <c r="I843" s="53" t="str">
        <f t="shared" ca="1" si="178"/>
        <v/>
      </c>
      <c r="K843" s="8"/>
      <c r="L843" s="8"/>
      <c r="M843" s="21" t="str">
        <f t="shared" si="179"/>
        <v/>
      </c>
      <c r="N843" s="22" t="str">
        <f t="shared" si="180"/>
        <v/>
      </c>
      <c r="O843" s="10"/>
      <c r="P843" s="8"/>
      <c r="Q843" s="8"/>
      <c r="R843" s="21" t="str">
        <f t="shared" si="181"/>
        <v/>
      </c>
      <c r="S843" s="22" t="str">
        <f t="shared" si="182"/>
        <v/>
      </c>
      <c r="T843" s="63"/>
      <c r="U843" s="8"/>
      <c r="V843" s="8"/>
      <c r="W843" s="21" t="str">
        <f t="shared" si="183"/>
        <v/>
      </c>
      <c r="X843" s="22" t="str">
        <f t="shared" si="184"/>
        <v/>
      </c>
      <c r="Y843" s="10"/>
      <c r="Z843" s="8"/>
      <c r="AA843" s="8"/>
      <c r="AB843" s="21" t="str">
        <f t="shared" si="185"/>
        <v/>
      </c>
      <c r="AC843" s="22" t="str">
        <f t="shared" si="186"/>
        <v/>
      </c>
      <c r="AD843" s="10"/>
      <c r="AE843" s="8"/>
      <c r="AF843" s="8"/>
      <c r="AG843" s="21" t="str">
        <f t="shared" si="187"/>
        <v/>
      </c>
      <c r="AH843" s="22" t="str">
        <f t="shared" si="188"/>
        <v/>
      </c>
      <c r="AI843" s="10"/>
      <c r="AJ843" s="8"/>
      <c r="AK843" s="8"/>
      <c r="AL843" s="21" t="str">
        <f t="shared" si="189"/>
        <v/>
      </c>
      <c r="AM843" s="22" t="str">
        <f t="shared" si="190"/>
        <v/>
      </c>
    </row>
    <row r="844" spans="1:39" x14ac:dyDescent="0.25">
      <c r="A844" s="25"/>
      <c r="C844" s="27" t="str">
        <f>IF(B844="","",VLOOKUP(B844,AO:AP,2,FALSE))</f>
        <v/>
      </c>
      <c r="E844" s="25"/>
      <c r="I844" s="53" t="str">
        <f t="shared" ca="1" si="178"/>
        <v/>
      </c>
      <c r="K844" s="8"/>
      <c r="L844" s="8"/>
      <c r="M844" s="21" t="str">
        <f t="shared" si="179"/>
        <v/>
      </c>
      <c r="N844" s="22" t="str">
        <f t="shared" si="180"/>
        <v/>
      </c>
      <c r="O844" s="10"/>
      <c r="P844" s="8"/>
      <c r="Q844" s="8"/>
      <c r="R844" s="21" t="str">
        <f t="shared" si="181"/>
        <v/>
      </c>
      <c r="S844" s="22" t="str">
        <f t="shared" si="182"/>
        <v/>
      </c>
      <c r="T844" s="63"/>
      <c r="U844" s="8"/>
      <c r="V844" s="8"/>
      <c r="W844" s="21" t="str">
        <f t="shared" si="183"/>
        <v/>
      </c>
      <c r="X844" s="22" t="str">
        <f t="shared" si="184"/>
        <v/>
      </c>
      <c r="Y844" s="10"/>
      <c r="Z844" s="8"/>
      <c r="AA844" s="8"/>
      <c r="AB844" s="21" t="str">
        <f t="shared" si="185"/>
        <v/>
      </c>
      <c r="AC844" s="22" t="str">
        <f t="shared" si="186"/>
        <v/>
      </c>
      <c r="AD844" s="10"/>
      <c r="AE844" s="8"/>
      <c r="AF844" s="8"/>
      <c r="AG844" s="21" t="str">
        <f t="shared" si="187"/>
        <v/>
      </c>
      <c r="AH844" s="22" t="str">
        <f t="shared" si="188"/>
        <v/>
      </c>
      <c r="AI844" s="10"/>
      <c r="AJ844" s="8"/>
      <c r="AK844" s="8"/>
      <c r="AL844" s="21" t="str">
        <f t="shared" si="189"/>
        <v/>
      </c>
      <c r="AM844" s="22" t="str">
        <f t="shared" si="190"/>
        <v/>
      </c>
    </row>
    <row r="845" spans="1:39" x14ac:dyDescent="0.25">
      <c r="A845" s="25"/>
      <c r="C845" s="27" t="str">
        <f>IF(B845="","",VLOOKUP(B845,AO:AP,2,FALSE))</f>
        <v/>
      </c>
      <c r="E845" s="25"/>
      <c r="I845" s="53" t="str">
        <f t="shared" ca="1" si="178"/>
        <v/>
      </c>
      <c r="K845" s="8"/>
      <c r="L845" s="8"/>
      <c r="M845" s="21" t="str">
        <f t="shared" si="179"/>
        <v/>
      </c>
      <c r="N845" s="22" t="str">
        <f t="shared" si="180"/>
        <v/>
      </c>
      <c r="O845" s="10"/>
      <c r="P845" s="8"/>
      <c r="Q845" s="8"/>
      <c r="R845" s="21" t="str">
        <f t="shared" si="181"/>
        <v/>
      </c>
      <c r="S845" s="22" t="str">
        <f t="shared" si="182"/>
        <v/>
      </c>
      <c r="T845" s="63"/>
      <c r="U845" s="8"/>
      <c r="V845" s="8"/>
      <c r="W845" s="21" t="str">
        <f t="shared" si="183"/>
        <v/>
      </c>
      <c r="X845" s="22" t="str">
        <f t="shared" si="184"/>
        <v/>
      </c>
      <c r="Y845" s="10"/>
      <c r="Z845" s="8"/>
      <c r="AA845" s="8"/>
      <c r="AB845" s="21" t="str">
        <f t="shared" si="185"/>
        <v/>
      </c>
      <c r="AC845" s="22" t="str">
        <f t="shared" si="186"/>
        <v/>
      </c>
      <c r="AD845" s="10"/>
      <c r="AE845" s="8"/>
      <c r="AF845" s="8"/>
      <c r="AG845" s="21" t="str">
        <f t="shared" si="187"/>
        <v/>
      </c>
      <c r="AH845" s="22" t="str">
        <f t="shared" si="188"/>
        <v/>
      </c>
      <c r="AI845" s="10"/>
      <c r="AJ845" s="8"/>
      <c r="AK845" s="8"/>
      <c r="AL845" s="21" t="str">
        <f t="shared" si="189"/>
        <v/>
      </c>
      <c r="AM845" s="22" t="str">
        <f t="shared" si="190"/>
        <v/>
      </c>
    </row>
    <row r="846" spans="1:39" x14ac:dyDescent="0.25">
      <c r="A846" s="25"/>
      <c r="C846" s="27" t="str">
        <f>IF(B846="","",VLOOKUP(B846,AO:AP,2,FALSE))</f>
        <v/>
      </c>
      <c r="E846" s="25"/>
      <c r="I846" s="53" t="str">
        <f t="shared" ca="1" si="178"/>
        <v/>
      </c>
      <c r="K846" s="8"/>
      <c r="L846" s="8"/>
      <c r="M846" s="21" t="str">
        <f t="shared" si="179"/>
        <v/>
      </c>
      <c r="N846" s="22" t="str">
        <f t="shared" si="180"/>
        <v/>
      </c>
      <c r="O846" s="10"/>
      <c r="P846" s="8"/>
      <c r="Q846" s="8"/>
      <c r="R846" s="21" t="str">
        <f t="shared" si="181"/>
        <v/>
      </c>
      <c r="S846" s="22" t="str">
        <f t="shared" si="182"/>
        <v/>
      </c>
      <c r="T846" s="63"/>
      <c r="U846" s="8"/>
      <c r="V846" s="8"/>
      <c r="W846" s="21" t="str">
        <f t="shared" si="183"/>
        <v/>
      </c>
      <c r="X846" s="22" t="str">
        <f t="shared" si="184"/>
        <v/>
      </c>
      <c r="Y846" s="10"/>
      <c r="Z846" s="8"/>
      <c r="AA846" s="8"/>
      <c r="AB846" s="21" t="str">
        <f t="shared" si="185"/>
        <v/>
      </c>
      <c r="AC846" s="22" t="str">
        <f t="shared" si="186"/>
        <v/>
      </c>
      <c r="AD846" s="10"/>
      <c r="AE846" s="8"/>
      <c r="AF846" s="8"/>
      <c r="AG846" s="21" t="str">
        <f t="shared" si="187"/>
        <v/>
      </c>
      <c r="AH846" s="22" t="str">
        <f t="shared" si="188"/>
        <v/>
      </c>
      <c r="AI846" s="10"/>
      <c r="AJ846" s="8"/>
      <c r="AK846" s="8"/>
      <c r="AL846" s="21" t="str">
        <f t="shared" si="189"/>
        <v/>
      </c>
      <c r="AM846" s="22" t="str">
        <f t="shared" si="190"/>
        <v/>
      </c>
    </row>
    <row r="847" spans="1:39" x14ac:dyDescent="0.25">
      <c r="A847" s="25"/>
      <c r="C847" s="27" t="str">
        <f>IF(B847="","",VLOOKUP(B847,AO:AP,2,FALSE))</f>
        <v/>
      </c>
      <c r="E847" s="25"/>
      <c r="I847" s="53" t="str">
        <f t="shared" ca="1" si="178"/>
        <v/>
      </c>
      <c r="K847" s="8"/>
      <c r="L847" s="8"/>
      <c r="M847" s="21" t="str">
        <f t="shared" si="179"/>
        <v/>
      </c>
      <c r="N847" s="22" t="str">
        <f t="shared" si="180"/>
        <v/>
      </c>
      <c r="O847" s="10"/>
      <c r="P847" s="8"/>
      <c r="Q847" s="8"/>
      <c r="R847" s="21" t="str">
        <f t="shared" si="181"/>
        <v/>
      </c>
      <c r="S847" s="22" t="str">
        <f t="shared" si="182"/>
        <v/>
      </c>
      <c r="T847" s="63"/>
      <c r="U847" s="8"/>
      <c r="V847" s="8"/>
      <c r="W847" s="21" t="str">
        <f t="shared" si="183"/>
        <v/>
      </c>
      <c r="X847" s="22" t="str">
        <f t="shared" si="184"/>
        <v/>
      </c>
      <c r="Y847" s="10"/>
      <c r="Z847" s="8"/>
      <c r="AA847" s="8"/>
      <c r="AB847" s="21" t="str">
        <f t="shared" si="185"/>
        <v/>
      </c>
      <c r="AC847" s="22" t="str">
        <f t="shared" si="186"/>
        <v/>
      </c>
      <c r="AD847" s="10"/>
      <c r="AE847" s="8"/>
      <c r="AF847" s="8"/>
      <c r="AG847" s="21" t="str">
        <f t="shared" si="187"/>
        <v/>
      </c>
      <c r="AH847" s="22" t="str">
        <f t="shared" si="188"/>
        <v/>
      </c>
      <c r="AI847" s="10"/>
      <c r="AJ847" s="8"/>
      <c r="AK847" s="8"/>
      <c r="AL847" s="21" t="str">
        <f t="shared" si="189"/>
        <v/>
      </c>
      <c r="AM847" s="22" t="str">
        <f t="shared" si="190"/>
        <v/>
      </c>
    </row>
    <row r="848" spans="1:39" x14ac:dyDescent="0.25">
      <c r="A848" s="25"/>
      <c r="C848" s="27" t="str">
        <f>IF(B848="","",VLOOKUP(B848,AO:AP,2,FALSE))</f>
        <v/>
      </c>
      <c r="E848" s="25"/>
      <c r="I848" s="53" t="str">
        <f t="shared" ca="1" si="178"/>
        <v/>
      </c>
      <c r="K848" s="8"/>
      <c r="L848" s="8"/>
      <c r="M848" s="21" t="str">
        <f t="shared" si="179"/>
        <v/>
      </c>
      <c r="N848" s="22" t="str">
        <f t="shared" si="180"/>
        <v/>
      </c>
      <c r="O848" s="10"/>
      <c r="P848" s="8"/>
      <c r="Q848" s="8"/>
      <c r="R848" s="21" t="str">
        <f t="shared" si="181"/>
        <v/>
      </c>
      <c r="S848" s="22" t="str">
        <f t="shared" si="182"/>
        <v/>
      </c>
      <c r="T848" s="63"/>
      <c r="U848" s="8"/>
      <c r="V848" s="8"/>
      <c r="W848" s="21" t="str">
        <f t="shared" si="183"/>
        <v/>
      </c>
      <c r="X848" s="22" t="str">
        <f t="shared" si="184"/>
        <v/>
      </c>
      <c r="Y848" s="10"/>
      <c r="Z848" s="8"/>
      <c r="AA848" s="8"/>
      <c r="AB848" s="21" t="str">
        <f t="shared" si="185"/>
        <v/>
      </c>
      <c r="AC848" s="22" t="str">
        <f t="shared" si="186"/>
        <v/>
      </c>
      <c r="AD848" s="10"/>
      <c r="AE848" s="8"/>
      <c r="AF848" s="8"/>
      <c r="AG848" s="21" t="str">
        <f t="shared" si="187"/>
        <v/>
      </c>
      <c r="AH848" s="22" t="str">
        <f t="shared" si="188"/>
        <v/>
      </c>
      <c r="AI848" s="10"/>
      <c r="AJ848" s="8"/>
      <c r="AK848" s="8"/>
      <c r="AL848" s="21" t="str">
        <f t="shared" si="189"/>
        <v/>
      </c>
      <c r="AM848" s="22" t="str">
        <f t="shared" si="190"/>
        <v/>
      </c>
    </row>
    <row r="849" spans="1:39" x14ac:dyDescent="0.25">
      <c r="A849" s="25"/>
      <c r="C849" s="27" t="str">
        <f>IF(B849="","",VLOOKUP(B849,AO:AP,2,FALSE))</f>
        <v/>
      </c>
      <c r="E849" s="25"/>
      <c r="I849" s="53" t="str">
        <f t="shared" ca="1" si="178"/>
        <v/>
      </c>
      <c r="K849" s="8"/>
      <c r="L849" s="8"/>
      <c r="M849" s="21" t="str">
        <f t="shared" si="179"/>
        <v/>
      </c>
      <c r="N849" s="22" t="str">
        <f t="shared" si="180"/>
        <v/>
      </c>
      <c r="O849" s="10"/>
      <c r="P849" s="8"/>
      <c r="Q849" s="8"/>
      <c r="R849" s="21" t="str">
        <f t="shared" si="181"/>
        <v/>
      </c>
      <c r="S849" s="22" t="str">
        <f t="shared" si="182"/>
        <v/>
      </c>
      <c r="T849" s="63"/>
      <c r="U849" s="8"/>
      <c r="V849" s="8"/>
      <c r="W849" s="21" t="str">
        <f t="shared" si="183"/>
        <v/>
      </c>
      <c r="X849" s="22" t="str">
        <f t="shared" si="184"/>
        <v/>
      </c>
      <c r="Y849" s="10"/>
      <c r="Z849" s="8"/>
      <c r="AA849" s="8"/>
      <c r="AB849" s="21" t="str">
        <f t="shared" si="185"/>
        <v/>
      </c>
      <c r="AC849" s="22" t="str">
        <f t="shared" si="186"/>
        <v/>
      </c>
      <c r="AD849" s="10"/>
      <c r="AE849" s="8"/>
      <c r="AF849" s="8"/>
      <c r="AG849" s="21" t="str">
        <f t="shared" si="187"/>
        <v/>
      </c>
      <c r="AH849" s="22" t="str">
        <f t="shared" si="188"/>
        <v/>
      </c>
      <c r="AI849" s="10"/>
      <c r="AJ849" s="8"/>
      <c r="AK849" s="8"/>
      <c r="AL849" s="21" t="str">
        <f t="shared" si="189"/>
        <v/>
      </c>
      <c r="AM849" s="22" t="str">
        <f t="shared" si="190"/>
        <v/>
      </c>
    </row>
    <row r="850" spans="1:39" x14ac:dyDescent="0.25">
      <c r="A850" s="25"/>
      <c r="C850" s="27" t="str">
        <f>IF(B850="","",VLOOKUP(B850,AO:AP,2,FALSE))</f>
        <v/>
      </c>
      <c r="E850" s="25"/>
      <c r="I850" s="53" t="str">
        <f t="shared" ca="1" si="178"/>
        <v/>
      </c>
      <c r="K850" s="8"/>
      <c r="L850" s="8"/>
      <c r="M850" s="21" t="str">
        <f t="shared" si="179"/>
        <v/>
      </c>
      <c r="N850" s="22" t="str">
        <f t="shared" si="180"/>
        <v/>
      </c>
      <c r="O850" s="10"/>
      <c r="P850" s="8"/>
      <c r="Q850" s="8"/>
      <c r="R850" s="21" t="str">
        <f t="shared" si="181"/>
        <v/>
      </c>
      <c r="S850" s="22" t="str">
        <f t="shared" si="182"/>
        <v/>
      </c>
      <c r="T850" s="63"/>
      <c r="U850" s="8"/>
      <c r="V850" s="8"/>
      <c r="W850" s="21" t="str">
        <f t="shared" si="183"/>
        <v/>
      </c>
      <c r="X850" s="22" t="str">
        <f t="shared" si="184"/>
        <v/>
      </c>
      <c r="Y850" s="10"/>
      <c r="Z850" s="8"/>
      <c r="AA850" s="8"/>
      <c r="AB850" s="21" t="str">
        <f t="shared" si="185"/>
        <v/>
      </c>
      <c r="AC850" s="22" t="str">
        <f t="shared" si="186"/>
        <v/>
      </c>
      <c r="AD850" s="10"/>
      <c r="AE850" s="8"/>
      <c r="AF850" s="8"/>
      <c r="AG850" s="21" t="str">
        <f t="shared" si="187"/>
        <v/>
      </c>
      <c r="AH850" s="22" t="str">
        <f t="shared" si="188"/>
        <v/>
      </c>
      <c r="AI850" s="10"/>
      <c r="AJ850" s="8"/>
      <c r="AK850" s="8"/>
      <c r="AL850" s="21" t="str">
        <f t="shared" si="189"/>
        <v/>
      </c>
      <c r="AM850" s="22" t="str">
        <f t="shared" si="190"/>
        <v/>
      </c>
    </row>
    <row r="851" spans="1:39" x14ac:dyDescent="0.25">
      <c r="A851" s="25"/>
      <c r="C851" s="27" t="str">
        <f>IF(B851="","",VLOOKUP(B851,AO:AP,2,FALSE))</f>
        <v/>
      </c>
      <c r="E851" s="25"/>
      <c r="I851" s="53" t="str">
        <f t="shared" ca="1" si="178"/>
        <v/>
      </c>
      <c r="K851" s="8"/>
      <c r="L851" s="8"/>
      <c r="M851" s="21" t="str">
        <f t="shared" si="179"/>
        <v/>
      </c>
      <c r="N851" s="22" t="str">
        <f t="shared" si="180"/>
        <v/>
      </c>
      <c r="O851" s="10"/>
      <c r="P851" s="8"/>
      <c r="Q851" s="8"/>
      <c r="R851" s="21" t="str">
        <f t="shared" si="181"/>
        <v/>
      </c>
      <c r="S851" s="22" t="str">
        <f t="shared" si="182"/>
        <v/>
      </c>
      <c r="T851" s="63"/>
      <c r="U851" s="8"/>
      <c r="V851" s="8"/>
      <c r="W851" s="21" t="str">
        <f t="shared" si="183"/>
        <v/>
      </c>
      <c r="X851" s="22" t="str">
        <f t="shared" si="184"/>
        <v/>
      </c>
      <c r="Y851" s="10"/>
      <c r="Z851" s="8"/>
      <c r="AA851" s="8"/>
      <c r="AB851" s="21" t="str">
        <f t="shared" si="185"/>
        <v/>
      </c>
      <c r="AC851" s="22" t="str">
        <f t="shared" si="186"/>
        <v/>
      </c>
      <c r="AD851" s="10"/>
      <c r="AE851" s="8"/>
      <c r="AF851" s="8"/>
      <c r="AG851" s="21" t="str">
        <f t="shared" si="187"/>
        <v/>
      </c>
      <c r="AH851" s="22" t="str">
        <f t="shared" si="188"/>
        <v/>
      </c>
      <c r="AI851" s="10"/>
      <c r="AJ851" s="8"/>
      <c r="AK851" s="8"/>
      <c r="AL851" s="21" t="str">
        <f t="shared" si="189"/>
        <v/>
      </c>
      <c r="AM851" s="22" t="str">
        <f t="shared" si="190"/>
        <v/>
      </c>
    </row>
    <row r="852" spans="1:39" x14ac:dyDescent="0.25">
      <c r="A852" s="25"/>
      <c r="C852" s="27" t="str">
        <f>IF(B852="","",VLOOKUP(B852,AO:AP,2,FALSE))</f>
        <v/>
      </c>
      <c r="E852" s="25"/>
      <c r="I852" s="53" t="str">
        <f t="shared" ca="1" si="178"/>
        <v/>
      </c>
      <c r="K852" s="8"/>
      <c r="L852" s="8"/>
      <c r="M852" s="21" t="str">
        <f t="shared" si="179"/>
        <v/>
      </c>
      <c r="N852" s="22" t="str">
        <f t="shared" si="180"/>
        <v/>
      </c>
      <c r="O852" s="10"/>
      <c r="P852" s="8"/>
      <c r="Q852" s="8"/>
      <c r="R852" s="21" t="str">
        <f t="shared" si="181"/>
        <v/>
      </c>
      <c r="S852" s="22" t="str">
        <f t="shared" si="182"/>
        <v/>
      </c>
      <c r="T852" s="63"/>
      <c r="U852" s="8"/>
      <c r="V852" s="8"/>
      <c r="W852" s="21" t="str">
        <f t="shared" si="183"/>
        <v/>
      </c>
      <c r="X852" s="22" t="str">
        <f t="shared" si="184"/>
        <v/>
      </c>
      <c r="Y852" s="10"/>
      <c r="Z852" s="8"/>
      <c r="AA852" s="8"/>
      <c r="AB852" s="21" t="str">
        <f t="shared" si="185"/>
        <v/>
      </c>
      <c r="AC852" s="22" t="str">
        <f t="shared" si="186"/>
        <v/>
      </c>
      <c r="AD852" s="10"/>
      <c r="AE852" s="8"/>
      <c r="AF852" s="8"/>
      <c r="AG852" s="21" t="str">
        <f t="shared" si="187"/>
        <v/>
      </c>
      <c r="AH852" s="22" t="str">
        <f t="shared" si="188"/>
        <v/>
      </c>
      <c r="AI852" s="10"/>
      <c r="AJ852" s="8"/>
      <c r="AK852" s="8"/>
      <c r="AL852" s="21" t="str">
        <f t="shared" si="189"/>
        <v/>
      </c>
      <c r="AM852" s="22" t="str">
        <f t="shared" si="190"/>
        <v/>
      </c>
    </row>
    <row r="853" spans="1:39" x14ac:dyDescent="0.25">
      <c r="A853" s="25"/>
      <c r="C853" s="27" t="str">
        <f>IF(B853="","",VLOOKUP(B853,AO:AP,2,FALSE))</f>
        <v/>
      </c>
      <c r="E853" s="25"/>
      <c r="I853" s="53" t="str">
        <f t="shared" ca="1" si="178"/>
        <v/>
      </c>
      <c r="K853" s="8"/>
      <c r="L853" s="8"/>
      <c r="M853" s="21" t="str">
        <f t="shared" si="179"/>
        <v/>
      </c>
      <c r="N853" s="22" t="str">
        <f t="shared" si="180"/>
        <v/>
      </c>
      <c r="O853" s="10"/>
      <c r="P853" s="8"/>
      <c r="Q853" s="8"/>
      <c r="R853" s="21" t="str">
        <f t="shared" si="181"/>
        <v/>
      </c>
      <c r="S853" s="22" t="str">
        <f t="shared" si="182"/>
        <v/>
      </c>
      <c r="T853" s="63"/>
      <c r="U853" s="8"/>
      <c r="V853" s="8"/>
      <c r="W853" s="21" t="str">
        <f t="shared" si="183"/>
        <v/>
      </c>
      <c r="X853" s="22" t="str">
        <f t="shared" si="184"/>
        <v/>
      </c>
      <c r="Y853" s="10"/>
      <c r="Z853" s="8"/>
      <c r="AA853" s="8"/>
      <c r="AB853" s="21" t="str">
        <f t="shared" si="185"/>
        <v/>
      </c>
      <c r="AC853" s="22" t="str">
        <f t="shared" si="186"/>
        <v/>
      </c>
      <c r="AD853" s="10"/>
      <c r="AE853" s="8"/>
      <c r="AF853" s="8"/>
      <c r="AG853" s="21" t="str">
        <f t="shared" si="187"/>
        <v/>
      </c>
      <c r="AH853" s="22" t="str">
        <f t="shared" si="188"/>
        <v/>
      </c>
      <c r="AI853" s="10"/>
      <c r="AJ853" s="8"/>
      <c r="AK853" s="8"/>
      <c r="AL853" s="21" t="str">
        <f t="shared" si="189"/>
        <v/>
      </c>
      <c r="AM853" s="22" t="str">
        <f t="shared" si="190"/>
        <v/>
      </c>
    </row>
    <row r="854" spans="1:39" x14ac:dyDescent="0.25">
      <c r="A854" s="25"/>
      <c r="C854" s="27" t="str">
        <f>IF(B854="","",VLOOKUP(B854,AO:AP,2,FALSE))</f>
        <v/>
      </c>
      <c r="E854" s="25"/>
      <c r="I854" s="53" t="str">
        <f t="shared" ca="1" si="178"/>
        <v/>
      </c>
      <c r="K854" s="8"/>
      <c r="L854" s="8"/>
      <c r="M854" s="21" t="str">
        <f t="shared" si="179"/>
        <v/>
      </c>
      <c r="N854" s="22" t="str">
        <f t="shared" si="180"/>
        <v/>
      </c>
      <c r="O854" s="10"/>
      <c r="P854" s="8"/>
      <c r="Q854" s="8"/>
      <c r="R854" s="21" t="str">
        <f t="shared" si="181"/>
        <v/>
      </c>
      <c r="S854" s="22" t="str">
        <f t="shared" si="182"/>
        <v/>
      </c>
      <c r="T854" s="63"/>
      <c r="U854" s="8"/>
      <c r="V854" s="8"/>
      <c r="W854" s="21" t="str">
        <f t="shared" si="183"/>
        <v/>
      </c>
      <c r="X854" s="22" t="str">
        <f t="shared" si="184"/>
        <v/>
      </c>
      <c r="Y854" s="10"/>
      <c r="Z854" s="8"/>
      <c r="AA854" s="8"/>
      <c r="AB854" s="21" t="str">
        <f t="shared" si="185"/>
        <v/>
      </c>
      <c r="AC854" s="22" t="str">
        <f t="shared" si="186"/>
        <v/>
      </c>
      <c r="AD854" s="10"/>
      <c r="AE854" s="8"/>
      <c r="AF854" s="8"/>
      <c r="AG854" s="21" t="str">
        <f t="shared" si="187"/>
        <v/>
      </c>
      <c r="AH854" s="22" t="str">
        <f t="shared" si="188"/>
        <v/>
      </c>
      <c r="AI854" s="10"/>
      <c r="AJ854" s="8"/>
      <c r="AK854" s="8"/>
      <c r="AL854" s="21" t="str">
        <f t="shared" si="189"/>
        <v/>
      </c>
      <c r="AM854" s="22" t="str">
        <f t="shared" si="190"/>
        <v/>
      </c>
    </row>
    <row r="855" spans="1:39" x14ac:dyDescent="0.25">
      <c r="A855" s="25"/>
      <c r="C855" s="27" t="str">
        <f>IF(B855="","",VLOOKUP(B855,AO:AP,2,FALSE))</f>
        <v/>
      </c>
      <c r="E855" s="25"/>
      <c r="I855" s="53" t="str">
        <f t="shared" ca="1" si="178"/>
        <v/>
      </c>
      <c r="K855" s="8"/>
      <c r="L855" s="8"/>
      <c r="M855" s="21" t="str">
        <f t="shared" si="179"/>
        <v/>
      </c>
      <c r="N855" s="22" t="str">
        <f t="shared" si="180"/>
        <v/>
      </c>
      <c r="O855" s="10"/>
      <c r="P855" s="8"/>
      <c r="Q855" s="8"/>
      <c r="R855" s="21" t="str">
        <f t="shared" si="181"/>
        <v/>
      </c>
      <c r="S855" s="22" t="str">
        <f t="shared" si="182"/>
        <v/>
      </c>
      <c r="T855" s="63"/>
      <c r="U855" s="8"/>
      <c r="V855" s="8"/>
      <c r="W855" s="21" t="str">
        <f t="shared" si="183"/>
        <v/>
      </c>
      <c r="X855" s="22" t="str">
        <f t="shared" si="184"/>
        <v/>
      </c>
      <c r="Y855" s="10"/>
      <c r="Z855" s="8"/>
      <c r="AA855" s="8"/>
      <c r="AB855" s="21" t="str">
        <f t="shared" si="185"/>
        <v/>
      </c>
      <c r="AC855" s="22" t="str">
        <f t="shared" si="186"/>
        <v/>
      </c>
      <c r="AD855" s="10"/>
      <c r="AE855" s="8"/>
      <c r="AF855" s="8"/>
      <c r="AG855" s="21" t="str">
        <f t="shared" si="187"/>
        <v/>
      </c>
      <c r="AH855" s="22" t="str">
        <f t="shared" si="188"/>
        <v/>
      </c>
      <c r="AI855" s="10"/>
      <c r="AJ855" s="8"/>
      <c r="AK855" s="8"/>
      <c r="AL855" s="21" t="str">
        <f t="shared" si="189"/>
        <v/>
      </c>
      <c r="AM855" s="22" t="str">
        <f t="shared" si="190"/>
        <v/>
      </c>
    </row>
    <row r="856" spans="1:39" x14ac:dyDescent="0.25">
      <c r="A856" s="25"/>
      <c r="C856" s="27" t="str">
        <f>IF(B856="","",VLOOKUP(B856,AO:AP,2,FALSE))</f>
        <v/>
      </c>
      <c r="E856" s="25"/>
      <c r="I856" s="53" t="str">
        <f t="shared" ca="1" si="178"/>
        <v/>
      </c>
      <c r="K856" s="8"/>
      <c r="L856" s="8"/>
      <c r="M856" s="21" t="str">
        <f t="shared" si="179"/>
        <v/>
      </c>
      <c r="N856" s="22" t="str">
        <f t="shared" si="180"/>
        <v/>
      </c>
      <c r="O856" s="10"/>
      <c r="P856" s="8"/>
      <c r="Q856" s="8"/>
      <c r="R856" s="21" t="str">
        <f t="shared" si="181"/>
        <v/>
      </c>
      <c r="S856" s="22" t="str">
        <f t="shared" si="182"/>
        <v/>
      </c>
      <c r="T856" s="63"/>
      <c r="U856" s="8"/>
      <c r="V856" s="8"/>
      <c r="W856" s="21" t="str">
        <f t="shared" si="183"/>
        <v/>
      </c>
      <c r="X856" s="22" t="str">
        <f t="shared" si="184"/>
        <v/>
      </c>
      <c r="Y856" s="10"/>
      <c r="Z856" s="8"/>
      <c r="AA856" s="8"/>
      <c r="AB856" s="21" t="str">
        <f t="shared" si="185"/>
        <v/>
      </c>
      <c r="AC856" s="22" t="str">
        <f t="shared" si="186"/>
        <v/>
      </c>
      <c r="AD856" s="10"/>
      <c r="AE856" s="8"/>
      <c r="AF856" s="8"/>
      <c r="AG856" s="21" t="str">
        <f t="shared" si="187"/>
        <v/>
      </c>
      <c r="AH856" s="22" t="str">
        <f t="shared" si="188"/>
        <v/>
      </c>
      <c r="AI856" s="10"/>
      <c r="AJ856" s="8"/>
      <c r="AK856" s="8"/>
      <c r="AL856" s="21" t="str">
        <f t="shared" si="189"/>
        <v/>
      </c>
      <c r="AM856" s="22" t="str">
        <f t="shared" si="190"/>
        <v/>
      </c>
    </row>
    <row r="857" spans="1:39" x14ac:dyDescent="0.25">
      <c r="A857" s="25"/>
      <c r="C857" s="27" t="str">
        <f>IF(B857="","",VLOOKUP(B857,AO:AP,2,FALSE))</f>
        <v/>
      </c>
      <c r="E857" s="25"/>
      <c r="I857" s="53" t="str">
        <f t="shared" ca="1" si="178"/>
        <v/>
      </c>
      <c r="K857" s="8"/>
      <c r="L857" s="8"/>
      <c r="M857" s="21" t="str">
        <f t="shared" si="179"/>
        <v/>
      </c>
      <c r="N857" s="22" t="str">
        <f t="shared" si="180"/>
        <v/>
      </c>
      <c r="O857" s="10"/>
      <c r="P857" s="8"/>
      <c r="Q857" s="8"/>
      <c r="R857" s="21" t="str">
        <f t="shared" si="181"/>
        <v/>
      </c>
      <c r="S857" s="22" t="str">
        <f t="shared" si="182"/>
        <v/>
      </c>
      <c r="T857" s="63"/>
      <c r="U857" s="8"/>
      <c r="V857" s="8"/>
      <c r="W857" s="21" t="str">
        <f t="shared" si="183"/>
        <v/>
      </c>
      <c r="X857" s="22" t="str">
        <f t="shared" si="184"/>
        <v/>
      </c>
      <c r="Y857" s="10"/>
      <c r="Z857" s="8"/>
      <c r="AA857" s="8"/>
      <c r="AB857" s="21" t="str">
        <f t="shared" si="185"/>
        <v/>
      </c>
      <c r="AC857" s="22" t="str">
        <f t="shared" si="186"/>
        <v/>
      </c>
      <c r="AD857" s="10"/>
      <c r="AE857" s="8"/>
      <c r="AF857" s="8"/>
      <c r="AG857" s="21" t="str">
        <f t="shared" si="187"/>
        <v/>
      </c>
      <c r="AH857" s="22" t="str">
        <f t="shared" si="188"/>
        <v/>
      </c>
      <c r="AI857" s="10"/>
      <c r="AJ857" s="8"/>
      <c r="AK857" s="8"/>
      <c r="AL857" s="21" t="str">
        <f t="shared" si="189"/>
        <v/>
      </c>
      <c r="AM857" s="22" t="str">
        <f t="shared" si="190"/>
        <v/>
      </c>
    </row>
    <row r="858" spans="1:39" x14ac:dyDescent="0.25">
      <c r="A858" s="25"/>
      <c r="C858" s="27" t="str">
        <f>IF(B858="","",VLOOKUP(B858,AO:AP,2,FALSE))</f>
        <v/>
      </c>
      <c r="E858" s="25"/>
      <c r="I858" s="53" t="str">
        <f t="shared" ca="1" si="178"/>
        <v/>
      </c>
      <c r="K858" s="8"/>
      <c r="L858" s="8"/>
      <c r="M858" s="21" t="str">
        <f t="shared" si="179"/>
        <v/>
      </c>
      <c r="N858" s="22" t="str">
        <f t="shared" si="180"/>
        <v/>
      </c>
      <c r="O858" s="10"/>
      <c r="P858" s="8"/>
      <c r="Q858" s="8"/>
      <c r="R858" s="21" t="str">
        <f t="shared" si="181"/>
        <v/>
      </c>
      <c r="S858" s="22" t="str">
        <f t="shared" si="182"/>
        <v/>
      </c>
      <c r="T858" s="63"/>
      <c r="U858" s="8"/>
      <c r="V858" s="8"/>
      <c r="W858" s="21" t="str">
        <f t="shared" si="183"/>
        <v/>
      </c>
      <c r="X858" s="22" t="str">
        <f t="shared" si="184"/>
        <v/>
      </c>
      <c r="Y858" s="10"/>
      <c r="Z858" s="8"/>
      <c r="AA858" s="8"/>
      <c r="AB858" s="21" t="str">
        <f t="shared" si="185"/>
        <v/>
      </c>
      <c r="AC858" s="22" t="str">
        <f t="shared" si="186"/>
        <v/>
      </c>
      <c r="AD858" s="10"/>
      <c r="AE858" s="8"/>
      <c r="AF858" s="8"/>
      <c r="AG858" s="21" t="str">
        <f t="shared" si="187"/>
        <v/>
      </c>
      <c r="AH858" s="22" t="str">
        <f t="shared" si="188"/>
        <v/>
      </c>
      <c r="AI858" s="10"/>
      <c r="AJ858" s="8"/>
      <c r="AK858" s="8"/>
      <c r="AL858" s="21" t="str">
        <f t="shared" si="189"/>
        <v/>
      </c>
      <c r="AM858" s="22" t="str">
        <f t="shared" si="190"/>
        <v/>
      </c>
    </row>
    <row r="859" spans="1:39" x14ac:dyDescent="0.25">
      <c r="A859" s="25"/>
      <c r="C859" s="27" t="str">
        <f>IF(B859="","",VLOOKUP(B859,AO:AP,2,FALSE))</f>
        <v/>
      </c>
      <c r="E859" s="25"/>
      <c r="I859" s="53" t="str">
        <f t="shared" ca="1" si="178"/>
        <v/>
      </c>
      <c r="K859" s="8"/>
      <c r="L859" s="8"/>
      <c r="M859" s="21" t="str">
        <f t="shared" si="179"/>
        <v/>
      </c>
      <c r="N859" s="22" t="str">
        <f t="shared" si="180"/>
        <v/>
      </c>
      <c r="O859" s="10"/>
      <c r="P859" s="8"/>
      <c r="Q859" s="8"/>
      <c r="R859" s="21" t="str">
        <f t="shared" si="181"/>
        <v/>
      </c>
      <c r="S859" s="22" t="str">
        <f t="shared" si="182"/>
        <v/>
      </c>
      <c r="T859" s="63"/>
      <c r="U859" s="8"/>
      <c r="V859" s="8"/>
      <c r="W859" s="21" t="str">
        <f t="shared" si="183"/>
        <v/>
      </c>
      <c r="X859" s="22" t="str">
        <f t="shared" si="184"/>
        <v/>
      </c>
      <c r="Y859" s="10"/>
      <c r="Z859" s="8"/>
      <c r="AA859" s="8"/>
      <c r="AB859" s="21" t="str">
        <f t="shared" si="185"/>
        <v/>
      </c>
      <c r="AC859" s="22" t="str">
        <f t="shared" si="186"/>
        <v/>
      </c>
      <c r="AD859" s="10"/>
      <c r="AE859" s="8"/>
      <c r="AF859" s="8"/>
      <c r="AG859" s="21" t="str">
        <f t="shared" si="187"/>
        <v/>
      </c>
      <c r="AH859" s="22" t="str">
        <f t="shared" si="188"/>
        <v/>
      </c>
      <c r="AI859" s="10"/>
      <c r="AJ859" s="8"/>
      <c r="AK859" s="8"/>
      <c r="AL859" s="21" t="str">
        <f t="shared" si="189"/>
        <v/>
      </c>
      <c r="AM859" s="22" t="str">
        <f t="shared" si="190"/>
        <v/>
      </c>
    </row>
    <row r="860" spans="1:39" x14ac:dyDescent="0.25">
      <c r="A860" s="25"/>
      <c r="C860" s="27" t="str">
        <f>IF(B860="","",VLOOKUP(B860,AO:AP,2,FALSE))</f>
        <v/>
      </c>
      <c r="E860" s="25"/>
      <c r="I860" s="53" t="str">
        <f t="shared" ca="1" si="178"/>
        <v/>
      </c>
      <c r="K860" s="8"/>
      <c r="L860" s="8"/>
      <c r="M860" s="21" t="str">
        <f t="shared" si="179"/>
        <v/>
      </c>
      <c r="N860" s="22" t="str">
        <f t="shared" si="180"/>
        <v/>
      </c>
      <c r="O860" s="10"/>
      <c r="P860" s="8"/>
      <c r="Q860" s="8"/>
      <c r="R860" s="21" t="str">
        <f t="shared" si="181"/>
        <v/>
      </c>
      <c r="S860" s="22" t="str">
        <f t="shared" si="182"/>
        <v/>
      </c>
      <c r="T860" s="63"/>
      <c r="U860" s="8"/>
      <c r="V860" s="8"/>
      <c r="W860" s="21" t="str">
        <f t="shared" si="183"/>
        <v/>
      </c>
      <c r="X860" s="22" t="str">
        <f t="shared" si="184"/>
        <v/>
      </c>
      <c r="Y860" s="10"/>
      <c r="Z860" s="8"/>
      <c r="AA860" s="8"/>
      <c r="AB860" s="21" t="str">
        <f t="shared" si="185"/>
        <v/>
      </c>
      <c r="AC860" s="22" t="str">
        <f t="shared" si="186"/>
        <v/>
      </c>
      <c r="AD860" s="10"/>
      <c r="AE860" s="8"/>
      <c r="AF860" s="8"/>
      <c r="AG860" s="21" t="str">
        <f t="shared" si="187"/>
        <v/>
      </c>
      <c r="AH860" s="22" t="str">
        <f t="shared" si="188"/>
        <v/>
      </c>
      <c r="AI860" s="10"/>
      <c r="AJ860" s="8"/>
      <c r="AK860" s="8"/>
      <c r="AL860" s="21" t="str">
        <f t="shared" si="189"/>
        <v/>
      </c>
      <c r="AM860" s="22" t="str">
        <f t="shared" si="190"/>
        <v/>
      </c>
    </row>
    <row r="861" spans="1:39" x14ac:dyDescent="0.25">
      <c r="A861" s="25"/>
      <c r="C861" s="27" t="str">
        <f>IF(B861="","",VLOOKUP(B861,AO:AP,2,FALSE))</f>
        <v/>
      </c>
      <c r="E861" s="25"/>
      <c r="I861" s="53" t="str">
        <f t="shared" ca="1" si="178"/>
        <v/>
      </c>
      <c r="K861" s="8"/>
      <c r="L861" s="8"/>
      <c r="M861" s="21" t="str">
        <f t="shared" si="179"/>
        <v/>
      </c>
      <c r="N861" s="22" t="str">
        <f t="shared" si="180"/>
        <v/>
      </c>
      <c r="O861" s="10"/>
      <c r="P861" s="8"/>
      <c r="Q861" s="8"/>
      <c r="R861" s="21" t="str">
        <f t="shared" si="181"/>
        <v/>
      </c>
      <c r="S861" s="22" t="str">
        <f t="shared" si="182"/>
        <v/>
      </c>
      <c r="T861" s="63"/>
      <c r="U861" s="8"/>
      <c r="V861" s="8"/>
      <c r="W861" s="21" t="str">
        <f t="shared" si="183"/>
        <v/>
      </c>
      <c r="X861" s="22" t="str">
        <f t="shared" si="184"/>
        <v/>
      </c>
      <c r="Y861" s="10"/>
      <c r="Z861" s="8"/>
      <c r="AA861" s="8"/>
      <c r="AB861" s="21" t="str">
        <f t="shared" si="185"/>
        <v/>
      </c>
      <c r="AC861" s="22" t="str">
        <f t="shared" si="186"/>
        <v/>
      </c>
      <c r="AD861" s="10"/>
      <c r="AE861" s="8"/>
      <c r="AF861" s="8"/>
      <c r="AG861" s="21" t="str">
        <f t="shared" si="187"/>
        <v/>
      </c>
      <c r="AH861" s="22" t="str">
        <f t="shared" si="188"/>
        <v/>
      </c>
      <c r="AI861" s="10"/>
      <c r="AJ861" s="8"/>
      <c r="AK861" s="8"/>
      <c r="AL861" s="21" t="str">
        <f t="shared" si="189"/>
        <v/>
      </c>
      <c r="AM861" s="22" t="str">
        <f t="shared" si="190"/>
        <v/>
      </c>
    </row>
    <row r="862" spans="1:39" x14ac:dyDescent="0.25">
      <c r="A862" s="25"/>
      <c r="C862" s="27" t="str">
        <f>IF(B862="","",VLOOKUP(B862,AO:AP,2,FALSE))</f>
        <v/>
      </c>
      <c r="E862" s="25"/>
      <c r="I862" s="53" t="str">
        <f t="shared" ca="1" si="178"/>
        <v/>
      </c>
      <c r="K862" s="8"/>
      <c r="L862" s="8"/>
      <c r="M862" s="21" t="str">
        <f t="shared" si="179"/>
        <v/>
      </c>
      <c r="N862" s="22" t="str">
        <f t="shared" si="180"/>
        <v/>
      </c>
      <c r="O862" s="10"/>
      <c r="P862" s="8"/>
      <c r="Q862" s="8"/>
      <c r="R862" s="21" t="str">
        <f t="shared" si="181"/>
        <v/>
      </c>
      <c r="S862" s="22" t="str">
        <f t="shared" si="182"/>
        <v/>
      </c>
      <c r="T862" s="63"/>
      <c r="U862" s="8"/>
      <c r="V862" s="8"/>
      <c r="W862" s="21" t="str">
        <f t="shared" si="183"/>
        <v/>
      </c>
      <c r="X862" s="22" t="str">
        <f t="shared" si="184"/>
        <v/>
      </c>
      <c r="Y862" s="10"/>
      <c r="Z862" s="8"/>
      <c r="AA862" s="8"/>
      <c r="AB862" s="21" t="str">
        <f t="shared" si="185"/>
        <v/>
      </c>
      <c r="AC862" s="22" t="str">
        <f t="shared" si="186"/>
        <v/>
      </c>
      <c r="AD862" s="10"/>
      <c r="AE862" s="8"/>
      <c r="AF862" s="8"/>
      <c r="AG862" s="21" t="str">
        <f t="shared" si="187"/>
        <v/>
      </c>
      <c r="AH862" s="22" t="str">
        <f t="shared" si="188"/>
        <v/>
      </c>
      <c r="AI862" s="10"/>
      <c r="AJ862" s="8"/>
      <c r="AK862" s="8"/>
      <c r="AL862" s="21" t="str">
        <f t="shared" si="189"/>
        <v/>
      </c>
      <c r="AM862" s="22" t="str">
        <f t="shared" si="190"/>
        <v/>
      </c>
    </row>
    <row r="863" spans="1:39" x14ac:dyDescent="0.25">
      <c r="A863" s="25"/>
      <c r="C863" s="27" t="str">
        <f>IF(B863="","",VLOOKUP(B863,AO:AP,2,FALSE))</f>
        <v/>
      </c>
      <c r="E863" s="25"/>
      <c r="I863" s="53" t="str">
        <f t="shared" ca="1" si="178"/>
        <v/>
      </c>
      <c r="K863" s="8"/>
      <c r="L863" s="8"/>
      <c r="M863" s="21" t="str">
        <f t="shared" si="179"/>
        <v/>
      </c>
      <c r="N863" s="22" t="str">
        <f t="shared" si="180"/>
        <v/>
      </c>
      <c r="O863" s="10"/>
      <c r="P863" s="8"/>
      <c r="Q863" s="8"/>
      <c r="R863" s="21" t="str">
        <f t="shared" si="181"/>
        <v/>
      </c>
      <c r="S863" s="22" t="str">
        <f t="shared" si="182"/>
        <v/>
      </c>
      <c r="T863" s="63"/>
      <c r="U863" s="8"/>
      <c r="V863" s="8"/>
      <c r="W863" s="21" t="str">
        <f t="shared" si="183"/>
        <v/>
      </c>
      <c r="X863" s="22" t="str">
        <f t="shared" si="184"/>
        <v/>
      </c>
      <c r="Y863" s="10"/>
      <c r="Z863" s="8"/>
      <c r="AA863" s="8"/>
      <c r="AB863" s="21" t="str">
        <f t="shared" si="185"/>
        <v/>
      </c>
      <c r="AC863" s="22" t="str">
        <f t="shared" si="186"/>
        <v/>
      </c>
      <c r="AD863" s="10"/>
      <c r="AE863" s="8"/>
      <c r="AF863" s="8"/>
      <c r="AG863" s="21" t="str">
        <f t="shared" si="187"/>
        <v/>
      </c>
      <c r="AH863" s="22" t="str">
        <f t="shared" si="188"/>
        <v/>
      </c>
      <c r="AI863" s="10"/>
      <c r="AJ863" s="8"/>
      <c r="AK863" s="8"/>
      <c r="AL863" s="21" t="str">
        <f t="shared" si="189"/>
        <v/>
      </c>
      <c r="AM863" s="22" t="str">
        <f t="shared" si="190"/>
        <v/>
      </c>
    </row>
    <row r="864" spans="1:39" x14ac:dyDescent="0.25">
      <c r="A864" s="25"/>
      <c r="C864" s="27" t="str">
        <f>IF(B864="","",VLOOKUP(B864,AO:AP,2,FALSE))</f>
        <v/>
      </c>
      <c r="E864" s="25"/>
      <c r="I864" s="53" t="str">
        <f t="shared" ca="1" si="178"/>
        <v/>
      </c>
      <c r="K864" s="8"/>
      <c r="L864" s="8"/>
      <c r="M864" s="21" t="str">
        <f t="shared" si="179"/>
        <v/>
      </c>
      <c r="N864" s="22" t="str">
        <f t="shared" si="180"/>
        <v/>
      </c>
      <c r="O864" s="10"/>
      <c r="P864" s="8"/>
      <c r="Q864" s="8"/>
      <c r="R864" s="21" t="str">
        <f t="shared" si="181"/>
        <v/>
      </c>
      <c r="S864" s="22" t="str">
        <f t="shared" si="182"/>
        <v/>
      </c>
      <c r="T864" s="63"/>
      <c r="U864" s="8"/>
      <c r="V864" s="8"/>
      <c r="W864" s="21" t="str">
        <f t="shared" si="183"/>
        <v/>
      </c>
      <c r="X864" s="22" t="str">
        <f t="shared" si="184"/>
        <v/>
      </c>
      <c r="Y864" s="10"/>
      <c r="Z864" s="8"/>
      <c r="AA864" s="8"/>
      <c r="AB864" s="21" t="str">
        <f t="shared" si="185"/>
        <v/>
      </c>
      <c r="AC864" s="22" t="str">
        <f t="shared" si="186"/>
        <v/>
      </c>
      <c r="AD864" s="10"/>
      <c r="AE864" s="8"/>
      <c r="AF864" s="8"/>
      <c r="AG864" s="21" t="str">
        <f t="shared" si="187"/>
        <v/>
      </c>
      <c r="AH864" s="22" t="str">
        <f t="shared" si="188"/>
        <v/>
      </c>
      <c r="AI864" s="10"/>
      <c r="AJ864" s="8"/>
      <c r="AK864" s="8"/>
      <c r="AL864" s="21" t="str">
        <f t="shared" si="189"/>
        <v/>
      </c>
      <c r="AM864" s="22" t="str">
        <f t="shared" si="190"/>
        <v/>
      </c>
    </row>
    <row r="865" spans="1:39" x14ac:dyDescent="0.25">
      <c r="A865" s="25"/>
      <c r="C865" s="27" t="str">
        <f>IF(B865="","",VLOOKUP(B865,AO:AP,2,FALSE))</f>
        <v/>
      </c>
      <c r="E865" s="25"/>
      <c r="I865" s="53" t="str">
        <f t="shared" ca="1" si="178"/>
        <v/>
      </c>
      <c r="K865" s="8"/>
      <c r="L865" s="8"/>
      <c r="M865" s="21" t="str">
        <f t="shared" si="179"/>
        <v/>
      </c>
      <c r="N865" s="22" t="str">
        <f t="shared" si="180"/>
        <v/>
      </c>
      <c r="O865" s="10"/>
      <c r="P865" s="8"/>
      <c r="Q865" s="8"/>
      <c r="R865" s="21" t="str">
        <f t="shared" si="181"/>
        <v/>
      </c>
      <c r="S865" s="22" t="str">
        <f t="shared" si="182"/>
        <v/>
      </c>
      <c r="T865" s="63"/>
      <c r="U865" s="8"/>
      <c r="V865" s="8"/>
      <c r="W865" s="21" t="str">
        <f t="shared" si="183"/>
        <v/>
      </c>
      <c r="X865" s="22" t="str">
        <f t="shared" si="184"/>
        <v/>
      </c>
      <c r="Y865" s="10"/>
      <c r="Z865" s="8"/>
      <c r="AA865" s="8"/>
      <c r="AB865" s="21" t="str">
        <f t="shared" si="185"/>
        <v/>
      </c>
      <c r="AC865" s="22" t="str">
        <f t="shared" si="186"/>
        <v/>
      </c>
      <c r="AD865" s="10"/>
      <c r="AE865" s="8"/>
      <c r="AF865" s="8"/>
      <c r="AG865" s="21" t="str">
        <f t="shared" si="187"/>
        <v/>
      </c>
      <c r="AH865" s="22" t="str">
        <f t="shared" si="188"/>
        <v/>
      </c>
      <c r="AI865" s="10"/>
      <c r="AJ865" s="8"/>
      <c r="AK865" s="8"/>
      <c r="AL865" s="21" t="str">
        <f t="shared" si="189"/>
        <v/>
      </c>
      <c r="AM865" s="22" t="str">
        <f t="shared" si="190"/>
        <v/>
      </c>
    </row>
    <row r="866" spans="1:39" x14ac:dyDescent="0.25">
      <c r="A866" s="25"/>
      <c r="C866" s="27" t="str">
        <f>IF(B866="","",VLOOKUP(B866,AO:AP,2,FALSE))</f>
        <v/>
      </c>
      <c r="E866" s="25"/>
      <c r="I866" s="53" t="str">
        <f t="shared" ca="1" si="178"/>
        <v/>
      </c>
      <c r="K866" s="8"/>
      <c r="L866" s="8"/>
      <c r="M866" s="21" t="str">
        <f t="shared" si="179"/>
        <v/>
      </c>
      <c r="N866" s="22" t="str">
        <f t="shared" si="180"/>
        <v/>
      </c>
      <c r="O866" s="10"/>
      <c r="P866" s="8"/>
      <c r="Q866" s="8"/>
      <c r="R866" s="21" t="str">
        <f t="shared" si="181"/>
        <v/>
      </c>
      <c r="S866" s="22" t="str">
        <f t="shared" si="182"/>
        <v/>
      </c>
      <c r="T866" s="63"/>
      <c r="U866" s="8"/>
      <c r="V866" s="8"/>
      <c r="W866" s="21" t="str">
        <f t="shared" si="183"/>
        <v/>
      </c>
      <c r="X866" s="22" t="str">
        <f t="shared" si="184"/>
        <v/>
      </c>
      <c r="Y866" s="10"/>
      <c r="Z866" s="8"/>
      <c r="AA866" s="8"/>
      <c r="AB866" s="21" t="str">
        <f t="shared" si="185"/>
        <v/>
      </c>
      <c r="AC866" s="22" t="str">
        <f t="shared" si="186"/>
        <v/>
      </c>
      <c r="AD866" s="10"/>
      <c r="AE866" s="8"/>
      <c r="AF866" s="8"/>
      <c r="AG866" s="21" t="str">
        <f t="shared" si="187"/>
        <v/>
      </c>
      <c r="AH866" s="22" t="str">
        <f t="shared" si="188"/>
        <v/>
      </c>
      <c r="AI866" s="10"/>
      <c r="AJ866" s="8"/>
      <c r="AK866" s="8"/>
      <c r="AL866" s="21" t="str">
        <f t="shared" si="189"/>
        <v/>
      </c>
      <c r="AM866" s="22" t="str">
        <f t="shared" si="190"/>
        <v/>
      </c>
    </row>
    <row r="867" spans="1:39" x14ac:dyDescent="0.25">
      <c r="A867" s="25"/>
      <c r="C867" s="27" t="str">
        <f>IF(B867="","",VLOOKUP(B867,AO:AP,2,FALSE))</f>
        <v/>
      </c>
      <c r="E867" s="25"/>
      <c r="I867" s="53" t="str">
        <f t="shared" ca="1" si="178"/>
        <v/>
      </c>
      <c r="K867" s="8"/>
      <c r="L867" s="8"/>
      <c r="M867" s="21" t="str">
        <f t="shared" si="179"/>
        <v/>
      </c>
      <c r="N867" s="22" t="str">
        <f t="shared" si="180"/>
        <v/>
      </c>
      <c r="O867" s="10"/>
      <c r="P867" s="8"/>
      <c r="Q867" s="8"/>
      <c r="R867" s="21" t="str">
        <f t="shared" si="181"/>
        <v/>
      </c>
      <c r="S867" s="22" t="str">
        <f t="shared" si="182"/>
        <v/>
      </c>
      <c r="T867" s="63"/>
      <c r="U867" s="8"/>
      <c r="V867" s="8"/>
      <c r="W867" s="21" t="str">
        <f t="shared" si="183"/>
        <v/>
      </c>
      <c r="X867" s="22" t="str">
        <f t="shared" si="184"/>
        <v/>
      </c>
      <c r="Y867" s="10"/>
      <c r="Z867" s="8"/>
      <c r="AA867" s="8"/>
      <c r="AB867" s="21" t="str">
        <f t="shared" si="185"/>
        <v/>
      </c>
      <c r="AC867" s="22" t="str">
        <f t="shared" si="186"/>
        <v/>
      </c>
      <c r="AD867" s="10"/>
      <c r="AE867" s="8"/>
      <c r="AF867" s="8"/>
      <c r="AG867" s="21" t="str">
        <f t="shared" si="187"/>
        <v/>
      </c>
      <c r="AH867" s="22" t="str">
        <f t="shared" si="188"/>
        <v/>
      </c>
      <c r="AI867" s="10"/>
      <c r="AJ867" s="8"/>
      <c r="AK867" s="8"/>
      <c r="AL867" s="21" t="str">
        <f t="shared" si="189"/>
        <v/>
      </c>
      <c r="AM867" s="22" t="str">
        <f t="shared" si="190"/>
        <v/>
      </c>
    </row>
    <row r="868" spans="1:39" x14ac:dyDescent="0.25">
      <c r="A868" s="25"/>
      <c r="C868" s="27" t="str">
        <f>IF(B868="","",VLOOKUP(B868,AO:AP,2,FALSE))</f>
        <v/>
      </c>
      <c r="E868" s="25"/>
      <c r="I868" s="53" t="str">
        <f t="shared" ca="1" si="178"/>
        <v/>
      </c>
      <c r="K868" s="8"/>
      <c r="L868" s="8"/>
      <c r="M868" s="21" t="str">
        <f t="shared" si="179"/>
        <v/>
      </c>
      <c r="N868" s="22" t="str">
        <f t="shared" si="180"/>
        <v/>
      </c>
      <c r="O868" s="10"/>
      <c r="P868" s="8"/>
      <c r="Q868" s="8"/>
      <c r="R868" s="21" t="str">
        <f t="shared" si="181"/>
        <v/>
      </c>
      <c r="S868" s="22" t="str">
        <f t="shared" si="182"/>
        <v/>
      </c>
      <c r="T868" s="63"/>
      <c r="U868" s="8"/>
      <c r="V868" s="8"/>
      <c r="W868" s="21" t="str">
        <f t="shared" si="183"/>
        <v/>
      </c>
      <c r="X868" s="22" t="str">
        <f t="shared" si="184"/>
        <v/>
      </c>
      <c r="Y868" s="10"/>
      <c r="Z868" s="8"/>
      <c r="AA868" s="8"/>
      <c r="AB868" s="21" t="str">
        <f t="shared" si="185"/>
        <v/>
      </c>
      <c r="AC868" s="22" t="str">
        <f t="shared" si="186"/>
        <v/>
      </c>
      <c r="AD868" s="10"/>
      <c r="AE868" s="8"/>
      <c r="AF868" s="8"/>
      <c r="AG868" s="21" t="str">
        <f t="shared" si="187"/>
        <v/>
      </c>
      <c r="AH868" s="22" t="str">
        <f t="shared" si="188"/>
        <v/>
      </c>
      <c r="AI868" s="10"/>
      <c r="AJ868" s="8"/>
      <c r="AK868" s="8"/>
      <c r="AL868" s="21" t="str">
        <f t="shared" si="189"/>
        <v/>
      </c>
      <c r="AM868" s="22" t="str">
        <f t="shared" si="190"/>
        <v/>
      </c>
    </row>
    <row r="869" spans="1:39" x14ac:dyDescent="0.25">
      <c r="A869" s="25"/>
      <c r="C869" s="27" t="str">
        <f>IF(B869="","",VLOOKUP(B869,AO:AP,2,FALSE))</f>
        <v/>
      </c>
      <c r="E869" s="25"/>
      <c r="I869" s="53" t="str">
        <f t="shared" ca="1" si="178"/>
        <v/>
      </c>
      <c r="K869" s="8"/>
      <c r="L869" s="8"/>
      <c r="M869" s="21" t="str">
        <f t="shared" si="179"/>
        <v/>
      </c>
      <c r="N869" s="22" t="str">
        <f t="shared" si="180"/>
        <v/>
      </c>
      <c r="O869" s="10"/>
      <c r="P869" s="8"/>
      <c r="Q869" s="8"/>
      <c r="R869" s="21" t="str">
        <f t="shared" si="181"/>
        <v/>
      </c>
      <c r="S869" s="22" t="str">
        <f t="shared" si="182"/>
        <v/>
      </c>
      <c r="T869" s="63"/>
      <c r="U869" s="8"/>
      <c r="V869" s="8"/>
      <c r="W869" s="21" t="str">
        <f t="shared" si="183"/>
        <v/>
      </c>
      <c r="X869" s="22" t="str">
        <f t="shared" si="184"/>
        <v/>
      </c>
      <c r="Y869" s="10"/>
      <c r="Z869" s="8"/>
      <c r="AA869" s="8"/>
      <c r="AB869" s="21" t="str">
        <f t="shared" si="185"/>
        <v/>
      </c>
      <c r="AC869" s="22" t="str">
        <f t="shared" si="186"/>
        <v/>
      </c>
      <c r="AD869" s="10"/>
      <c r="AE869" s="8"/>
      <c r="AF869" s="8"/>
      <c r="AG869" s="21" t="str">
        <f t="shared" si="187"/>
        <v/>
      </c>
      <c r="AH869" s="22" t="str">
        <f t="shared" si="188"/>
        <v/>
      </c>
      <c r="AI869" s="10"/>
      <c r="AJ869" s="8"/>
      <c r="AK869" s="8"/>
      <c r="AL869" s="21" t="str">
        <f t="shared" si="189"/>
        <v/>
      </c>
      <c r="AM869" s="22" t="str">
        <f t="shared" si="190"/>
        <v/>
      </c>
    </row>
    <row r="870" spans="1:39" x14ac:dyDescent="0.25">
      <c r="A870" s="25"/>
      <c r="C870" s="27" t="str">
        <f>IF(B870="","",VLOOKUP(B870,AO:AP,2,FALSE))</f>
        <v/>
      </c>
      <c r="E870" s="25"/>
      <c r="I870" s="53" t="str">
        <f t="shared" ca="1" si="178"/>
        <v/>
      </c>
      <c r="K870" s="8"/>
      <c r="L870" s="8"/>
      <c r="M870" s="21" t="str">
        <f t="shared" si="179"/>
        <v/>
      </c>
      <c r="N870" s="22" t="str">
        <f t="shared" si="180"/>
        <v/>
      </c>
      <c r="O870" s="10"/>
      <c r="P870" s="8"/>
      <c r="Q870" s="8"/>
      <c r="R870" s="21" t="str">
        <f t="shared" si="181"/>
        <v/>
      </c>
      <c r="S870" s="22" t="str">
        <f t="shared" si="182"/>
        <v/>
      </c>
      <c r="T870" s="63"/>
      <c r="U870" s="8"/>
      <c r="V870" s="8"/>
      <c r="W870" s="21" t="str">
        <f t="shared" si="183"/>
        <v/>
      </c>
      <c r="X870" s="22" t="str">
        <f t="shared" si="184"/>
        <v/>
      </c>
      <c r="Y870" s="10"/>
      <c r="Z870" s="8"/>
      <c r="AA870" s="8"/>
      <c r="AB870" s="21" t="str">
        <f t="shared" si="185"/>
        <v/>
      </c>
      <c r="AC870" s="22" t="str">
        <f t="shared" si="186"/>
        <v/>
      </c>
      <c r="AD870" s="10"/>
      <c r="AE870" s="8"/>
      <c r="AF870" s="8"/>
      <c r="AG870" s="21" t="str">
        <f t="shared" si="187"/>
        <v/>
      </c>
      <c r="AH870" s="22" t="str">
        <f t="shared" si="188"/>
        <v/>
      </c>
      <c r="AI870" s="10"/>
      <c r="AJ870" s="8"/>
      <c r="AK870" s="8"/>
      <c r="AL870" s="21" t="str">
        <f t="shared" si="189"/>
        <v/>
      </c>
      <c r="AM870" s="22" t="str">
        <f t="shared" si="190"/>
        <v/>
      </c>
    </row>
    <row r="871" spans="1:39" x14ac:dyDescent="0.25">
      <c r="A871" s="25"/>
      <c r="C871" s="27" t="str">
        <f>IF(B871="","",VLOOKUP(B871,AO:AP,2,FALSE))</f>
        <v/>
      </c>
      <c r="E871" s="25"/>
      <c r="I871" s="53" t="str">
        <f t="shared" ca="1" si="178"/>
        <v/>
      </c>
      <c r="K871" s="8"/>
      <c r="L871" s="8"/>
      <c r="M871" s="21" t="str">
        <f t="shared" si="179"/>
        <v/>
      </c>
      <c r="N871" s="22" t="str">
        <f t="shared" si="180"/>
        <v/>
      </c>
      <c r="O871" s="10"/>
      <c r="P871" s="8"/>
      <c r="Q871" s="8"/>
      <c r="R871" s="21" t="str">
        <f t="shared" si="181"/>
        <v/>
      </c>
      <c r="S871" s="22" t="str">
        <f t="shared" si="182"/>
        <v/>
      </c>
      <c r="T871" s="63"/>
      <c r="U871" s="8"/>
      <c r="V871" s="8"/>
      <c r="W871" s="21" t="str">
        <f t="shared" si="183"/>
        <v/>
      </c>
      <c r="X871" s="22" t="str">
        <f t="shared" si="184"/>
        <v/>
      </c>
      <c r="Y871" s="10"/>
      <c r="Z871" s="8"/>
      <c r="AA871" s="8"/>
      <c r="AB871" s="21" t="str">
        <f t="shared" si="185"/>
        <v/>
      </c>
      <c r="AC871" s="22" t="str">
        <f t="shared" si="186"/>
        <v/>
      </c>
      <c r="AD871" s="10"/>
      <c r="AE871" s="8"/>
      <c r="AF871" s="8"/>
      <c r="AG871" s="21" t="str">
        <f t="shared" si="187"/>
        <v/>
      </c>
      <c r="AH871" s="22" t="str">
        <f t="shared" si="188"/>
        <v/>
      </c>
      <c r="AI871" s="10"/>
      <c r="AJ871" s="8"/>
      <c r="AK871" s="8"/>
      <c r="AL871" s="21" t="str">
        <f t="shared" si="189"/>
        <v/>
      </c>
      <c r="AM871" s="22" t="str">
        <f t="shared" si="190"/>
        <v/>
      </c>
    </row>
    <row r="872" spans="1:39" x14ac:dyDescent="0.25">
      <c r="A872" s="25"/>
      <c r="C872" s="27" t="str">
        <f>IF(B872="","",VLOOKUP(B872,AO:AP,2,FALSE))</f>
        <v/>
      </c>
      <c r="E872" s="25"/>
      <c r="I872" s="53" t="str">
        <f t="shared" ca="1" si="178"/>
        <v/>
      </c>
      <c r="K872" s="8"/>
      <c r="L872" s="8"/>
      <c r="M872" s="21" t="str">
        <f t="shared" si="179"/>
        <v/>
      </c>
      <c r="N872" s="22" t="str">
        <f t="shared" si="180"/>
        <v/>
      </c>
      <c r="O872" s="10"/>
      <c r="P872" s="8"/>
      <c r="Q872" s="8"/>
      <c r="R872" s="21" t="str">
        <f t="shared" si="181"/>
        <v/>
      </c>
      <c r="S872" s="22" t="str">
        <f t="shared" si="182"/>
        <v/>
      </c>
      <c r="T872" s="63"/>
      <c r="U872" s="8"/>
      <c r="V872" s="8"/>
      <c r="W872" s="21" t="str">
        <f t="shared" si="183"/>
        <v/>
      </c>
      <c r="X872" s="22" t="str">
        <f t="shared" si="184"/>
        <v/>
      </c>
      <c r="Y872" s="10"/>
      <c r="Z872" s="8"/>
      <c r="AA872" s="8"/>
      <c r="AB872" s="21" t="str">
        <f t="shared" si="185"/>
        <v/>
      </c>
      <c r="AC872" s="22" t="str">
        <f t="shared" si="186"/>
        <v/>
      </c>
      <c r="AD872" s="10"/>
      <c r="AE872" s="8"/>
      <c r="AF872" s="8"/>
      <c r="AG872" s="21" t="str">
        <f t="shared" si="187"/>
        <v/>
      </c>
      <c r="AH872" s="22" t="str">
        <f t="shared" si="188"/>
        <v/>
      </c>
      <c r="AI872" s="10"/>
      <c r="AJ872" s="8"/>
      <c r="AK872" s="8"/>
      <c r="AL872" s="21" t="str">
        <f t="shared" si="189"/>
        <v/>
      </c>
      <c r="AM872" s="22" t="str">
        <f t="shared" si="190"/>
        <v/>
      </c>
    </row>
    <row r="873" spans="1:39" x14ac:dyDescent="0.25">
      <c r="A873" s="25"/>
      <c r="C873" s="27" t="str">
        <f>IF(B873="","",VLOOKUP(B873,AO:AP,2,FALSE))</f>
        <v/>
      </c>
      <c r="E873" s="25"/>
      <c r="I873" s="53" t="str">
        <f t="shared" ca="1" si="178"/>
        <v/>
      </c>
      <c r="K873" s="8"/>
      <c r="L873" s="8"/>
      <c r="M873" s="21" t="str">
        <f t="shared" si="179"/>
        <v/>
      </c>
      <c r="N873" s="22" t="str">
        <f t="shared" si="180"/>
        <v/>
      </c>
      <c r="O873" s="10"/>
      <c r="P873" s="8"/>
      <c r="Q873" s="8"/>
      <c r="R873" s="21" t="str">
        <f t="shared" si="181"/>
        <v/>
      </c>
      <c r="S873" s="22" t="str">
        <f t="shared" si="182"/>
        <v/>
      </c>
      <c r="T873" s="63"/>
      <c r="U873" s="8"/>
      <c r="V873" s="8"/>
      <c r="W873" s="21" t="str">
        <f t="shared" si="183"/>
        <v/>
      </c>
      <c r="X873" s="22" t="str">
        <f t="shared" si="184"/>
        <v/>
      </c>
      <c r="Y873" s="10"/>
      <c r="Z873" s="8"/>
      <c r="AA873" s="8"/>
      <c r="AB873" s="21" t="str">
        <f t="shared" si="185"/>
        <v/>
      </c>
      <c r="AC873" s="22" t="str">
        <f t="shared" si="186"/>
        <v/>
      </c>
      <c r="AD873" s="10"/>
      <c r="AE873" s="8"/>
      <c r="AF873" s="8"/>
      <c r="AG873" s="21" t="str">
        <f t="shared" si="187"/>
        <v/>
      </c>
      <c r="AH873" s="22" t="str">
        <f t="shared" si="188"/>
        <v/>
      </c>
      <c r="AI873" s="10"/>
      <c r="AJ873" s="8"/>
      <c r="AK873" s="8"/>
      <c r="AL873" s="21" t="str">
        <f t="shared" si="189"/>
        <v/>
      </c>
      <c r="AM873" s="22" t="str">
        <f t="shared" si="190"/>
        <v/>
      </c>
    </row>
    <row r="874" spans="1:39" x14ac:dyDescent="0.25">
      <c r="A874" s="25"/>
      <c r="C874" s="27" t="str">
        <f>IF(B874="","",VLOOKUP(B874,AO:AP,2,FALSE))</f>
        <v/>
      </c>
      <c r="E874" s="25"/>
      <c r="I874" s="53" t="str">
        <f t="shared" ca="1" si="178"/>
        <v/>
      </c>
      <c r="K874" s="8"/>
      <c r="L874" s="8"/>
      <c r="M874" s="21" t="str">
        <f t="shared" si="179"/>
        <v/>
      </c>
      <c r="N874" s="22" t="str">
        <f t="shared" si="180"/>
        <v/>
      </c>
      <c r="O874" s="10"/>
      <c r="P874" s="8"/>
      <c r="Q874" s="8"/>
      <c r="R874" s="21" t="str">
        <f t="shared" si="181"/>
        <v/>
      </c>
      <c r="S874" s="22" t="str">
        <f t="shared" si="182"/>
        <v/>
      </c>
      <c r="T874" s="63"/>
      <c r="U874" s="8"/>
      <c r="V874" s="8"/>
      <c r="W874" s="21" t="str">
        <f t="shared" si="183"/>
        <v/>
      </c>
      <c r="X874" s="22" t="str">
        <f t="shared" si="184"/>
        <v/>
      </c>
      <c r="Y874" s="10"/>
      <c r="Z874" s="8"/>
      <c r="AA874" s="8"/>
      <c r="AB874" s="21" t="str">
        <f t="shared" si="185"/>
        <v/>
      </c>
      <c r="AC874" s="22" t="str">
        <f t="shared" si="186"/>
        <v/>
      </c>
      <c r="AD874" s="10"/>
      <c r="AE874" s="8"/>
      <c r="AF874" s="8"/>
      <c r="AG874" s="21" t="str">
        <f t="shared" si="187"/>
        <v/>
      </c>
      <c r="AH874" s="22" t="str">
        <f t="shared" si="188"/>
        <v/>
      </c>
      <c r="AI874" s="10"/>
      <c r="AJ874" s="8"/>
      <c r="AK874" s="8"/>
      <c r="AL874" s="21" t="str">
        <f t="shared" si="189"/>
        <v/>
      </c>
      <c r="AM874" s="22" t="str">
        <f t="shared" si="190"/>
        <v/>
      </c>
    </row>
    <row r="875" spans="1:39" x14ac:dyDescent="0.25">
      <c r="A875" s="25"/>
      <c r="C875" s="27" t="str">
        <f>IF(B875="","",VLOOKUP(B875,AO:AP,2,FALSE))</f>
        <v/>
      </c>
      <c r="E875" s="25"/>
      <c r="I875" s="53" t="str">
        <f t="shared" ca="1" si="178"/>
        <v/>
      </c>
      <c r="K875" s="8"/>
      <c r="L875" s="8"/>
      <c r="M875" s="21" t="str">
        <f t="shared" si="179"/>
        <v/>
      </c>
      <c r="N875" s="22" t="str">
        <f t="shared" si="180"/>
        <v/>
      </c>
      <c r="O875" s="10"/>
      <c r="P875" s="8"/>
      <c r="Q875" s="8"/>
      <c r="R875" s="21" t="str">
        <f t="shared" si="181"/>
        <v/>
      </c>
      <c r="S875" s="22" t="str">
        <f t="shared" si="182"/>
        <v/>
      </c>
      <c r="T875" s="63"/>
      <c r="U875" s="8"/>
      <c r="V875" s="8"/>
      <c r="W875" s="21" t="str">
        <f t="shared" si="183"/>
        <v/>
      </c>
      <c r="X875" s="22" t="str">
        <f t="shared" si="184"/>
        <v/>
      </c>
      <c r="Y875" s="10"/>
      <c r="Z875" s="8"/>
      <c r="AA875" s="8"/>
      <c r="AB875" s="21" t="str">
        <f t="shared" si="185"/>
        <v/>
      </c>
      <c r="AC875" s="22" t="str">
        <f t="shared" si="186"/>
        <v/>
      </c>
      <c r="AD875" s="10"/>
      <c r="AE875" s="8"/>
      <c r="AF875" s="8"/>
      <c r="AG875" s="21" t="str">
        <f t="shared" si="187"/>
        <v/>
      </c>
      <c r="AH875" s="22" t="str">
        <f t="shared" si="188"/>
        <v/>
      </c>
      <c r="AI875" s="10"/>
      <c r="AJ875" s="8"/>
      <c r="AK875" s="8"/>
      <c r="AL875" s="21" t="str">
        <f t="shared" si="189"/>
        <v/>
      </c>
      <c r="AM875" s="22" t="str">
        <f t="shared" si="190"/>
        <v/>
      </c>
    </row>
    <row r="876" spans="1:39" x14ac:dyDescent="0.25">
      <c r="A876" s="25"/>
      <c r="C876" s="27" t="str">
        <f>IF(B876="","",VLOOKUP(B876,AO:AP,2,FALSE))</f>
        <v/>
      </c>
      <c r="E876" s="25"/>
      <c r="I876" s="53" t="str">
        <f t="shared" ca="1" si="178"/>
        <v/>
      </c>
      <c r="K876" s="8"/>
      <c r="L876" s="8"/>
      <c r="M876" s="21" t="str">
        <f t="shared" si="179"/>
        <v/>
      </c>
      <c r="N876" s="22" t="str">
        <f t="shared" si="180"/>
        <v/>
      </c>
      <c r="O876" s="10"/>
      <c r="P876" s="8"/>
      <c r="Q876" s="8"/>
      <c r="R876" s="21" t="str">
        <f t="shared" si="181"/>
        <v/>
      </c>
      <c r="S876" s="22" t="str">
        <f t="shared" si="182"/>
        <v/>
      </c>
      <c r="T876" s="63"/>
      <c r="U876" s="8"/>
      <c r="V876" s="8"/>
      <c r="W876" s="21" t="str">
        <f t="shared" si="183"/>
        <v/>
      </c>
      <c r="X876" s="22" t="str">
        <f t="shared" si="184"/>
        <v/>
      </c>
      <c r="Y876" s="10"/>
      <c r="Z876" s="8"/>
      <c r="AA876" s="8"/>
      <c r="AB876" s="21" t="str">
        <f t="shared" si="185"/>
        <v/>
      </c>
      <c r="AC876" s="22" t="str">
        <f t="shared" si="186"/>
        <v/>
      </c>
      <c r="AD876" s="10"/>
      <c r="AE876" s="8"/>
      <c r="AF876" s="8"/>
      <c r="AG876" s="21" t="str">
        <f t="shared" si="187"/>
        <v/>
      </c>
      <c r="AH876" s="22" t="str">
        <f t="shared" si="188"/>
        <v/>
      </c>
      <c r="AI876" s="10"/>
      <c r="AJ876" s="8"/>
      <c r="AK876" s="8"/>
      <c r="AL876" s="21" t="str">
        <f t="shared" si="189"/>
        <v/>
      </c>
      <c r="AM876" s="22" t="str">
        <f t="shared" si="190"/>
        <v/>
      </c>
    </row>
    <row r="877" spans="1:39" x14ac:dyDescent="0.25">
      <c r="A877" s="25"/>
      <c r="C877" s="27" t="str">
        <f>IF(B877="","",VLOOKUP(B877,AO:AP,2,FALSE))</f>
        <v/>
      </c>
      <c r="E877" s="25"/>
      <c r="I877" s="53" t="str">
        <f t="shared" ca="1" si="178"/>
        <v/>
      </c>
      <c r="K877" s="8"/>
      <c r="L877" s="8"/>
      <c r="M877" s="21" t="str">
        <f t="shared" si="179"/>
        <v/>
      </c>
      <c r="N877" s="22" t="str">
        <f t="shared" si="180"/>
        <v/>
      </c>
      <c r="O877" s="10"/>
      <c r="P877" s="8"/>
      <c r="Q877" s="8"/>
      <c r="R877" s="21" t="str">
        <f t="shared" si="181"/>
        <v/>
      </c>
      <c r="S877" s="22" t="str">
        <f t="shared" si="182"/>
        <v/>
      </c>
      <c r="T877" s="63"/>
      <c r="U877" s="8"/>
      <c r="V877" s="8"/>
      <c r="W877" s="21" t="str">
        <f t="shared" si="183"/>
        <v/>
      </c>
      <c r="X877" s="22" t="str">
        <f t="shared" si="184"/>
        <v/>
      </c>
      <c r="Y877" s="10"/>
      <c r="Z877" s="8"/>
      <c r="AA877" s="8"/>
      <c r="AB877" s="21" t="str">
        <f t="shared" si="185"/>
        <v/>
      </c>
      <c r="AC877" s="22" t="str">
        <f t="shared" si="186"/>
        <v/>
      </c>
      <c r="AD877" s="10"/>
      <c r="AE877" s="8"/>
      <c r="AF877" s="8"/>
      <c r="AG877" s="21" t="str">
        <f t="shared" si="187"/>
        <v/>
      </c>
      <c r="AH877" s="22" t="str">
        <f t="shared" si="188"/>
        <v/>
      </c>
      <c r="AI877" s="10"/>
      <c r="AJ877" s="8"/>
      <c r="AK877" s="8"/>
      <c r="AL877" s="21" t="str">
        <f t="shared" si="189"/>
        <v/>
      </c>
      <c r="AM877" s="22" t="str">
        <f t="shared" si="190"/>
        <v/>
      </c>
    </row>
    <row r="878" spans="1:39" x14ac:dyDescent="0.25">
      <c r="A878" s="25"/>
      <c r="C878" s="27" t="str">
        <f>IF(B878="","",VLOOKUP(B878,AO:AP,2,FALSE))</f>
        <v/>
      </c>
      <c r="E878" s="25"/>
      <c r="I878" s="53" t="str">
        <f t="shared" ca="1" si="178"/>
        <v/>
      </c>
      <c r="K878" s="8"/>
      <c r="L878" s="8"/>
      <c r="M878" s="21" t="str">
        <f t="shared" si="179"/>
        <v/>
      </c>
      <c r="N878" s="22" t="str">
        <f t="shared" si="180"/>
        <v/>
      </c>
      <c r="O878" s="10"/>
      <c r="P878" s="8"/>
      <c r="Q878" s="8"/>
      <c r="R878" s="21" t="str">
        <f t="shared" si="181"/>
        <v/>
      </c>
      <c r="S878" s="22" t="str">
        <f t="shared" si="182"/>
        <v/>
      </c>
      <c r="T878" s="63"/>
      <c r="U878" s="8"/>
      <c r="V878" s="8"/>
      <c r="W878" s="21" t="str">
        <f t="shared" si="183"/>
        <v/>
      </c>
      <c r="X878" s="22" t="str">
        <f t="shared" si="184"/>
        <v/>
      </c>
      <c r="Y878" s="10"/>
      <c r="Z878" s="8"/>
      <c r="AA878" s="8"/>
      <c r="AB878" s="21" t="str">
        <f t="shared" si="185"/>
        <v/>
      </c>
      <c r="AC878" s="22" t="str">
        <f t="shared" si="186"/>
        <v/>
      </c>
      <c r="AD878" s="10"/>
      <c r="AE878" s="8"/>
      <c r="AF878" s="8"/>
      <c r="AG878" s="21" t="str">
        <f t="shared" si="187"/>
        <v/>
      </c>
      <c r="AH878" s="22" t="str">
        <f t="shared" si="188"/>
        <v/>
      </c>
      <c r="AI878" s="10"/>
      <c r="AJ878" s="8"/>
      <c r="AK878" s="8"/>
      <c r="AL878" s="21" t="str">
        <f t="shared" si="189"/>
        <v/>
      </c>
      <c r="AM878" s="22" t="str">
        <f t="shared" si="190"/>
        <v/>
      </c>
    </row>
    <row r="879" spans="1:39" x14ac:dyDescent="0.25">
      <c r="A879" s="25"/>
      <c r="C879" s="27" t="str">
        <f>IF(B879="","",VLOOKUP(B879,AO:AP,2,FALSE))</f>
        <v/>
      </c>
      <c r="E879" s="25"/>
      <c r="I879" s="53" t="str">
        <f t="shared" ca="1" si="178"/>
        <v/>
      </c>
      <c r="K879" s="8"/>
      <c r="L879" s="8"/>
      <c r="M879" s="21" t="str">
        <f t="shared" si="179"/>
        <v/>
      </c>
      <c r="N879" s="22" t="str">
        <f t="shared" si="180"/>
        <v/>
      </c>
      <c r="O879" s="10"/>
      <c r="P879" s="8"/>
      <c r="Q879" s="8"/>
      <c r="R879" s="21" t="str">
        <f t="shared" si="181"/>
        <v/>
      </c>
      <c r="S879" s="22" t="str">
        <f t="shared" si="182"/>
        <v/>
      </c>
      <c r="T879" s="63"/>
      <c r="U879" s="8"/>
      <c r="V879" s="8"/>
      <c r="W879" s="21" t="str">
        <f t="shared" si="183"/>
        <v/>
      </c>
      <c r="X879" s="22" t="str">
        <f t="shared" si="184"/>
        <v/>
      </c>
      <c r="Y879" s="10"/>
      <c r="Z879" s="8"/>
      <c r="AA879" s="8"/>
      <c r="AB879" s="21" t="str">
        <f t="shared" si="185"/>
        <v/>
      </c>
      <c r="AC879" s="22" t="str">
        <f t="shared" si="186"/>
        <v/>
      </c>
      <c r="AD879" s="10"/>
      <c r="AE879" s="8"/>
      <c r="AF879" s="8"/>
      <c r="AG879" s="21" t="str">
        <f t="shared" si="187"/>
        <v/>
      </c>
      <c r="AH879" s="22" t="str">
        <f t="shared" si="188"/>
        <v/>
      </c>
      <c r="AI879" s="10"/>
      <c r="AJ879" s="8"/>
      <c r="AK879" s="8"/>
      <c r="AL879" s="21" t="str">
        <f t="shared" si="189"/>
        <v/>
      </c>
      <c r="AM879" s="22" t="str">
        <f t="shared" si="190"/>
        <v/>
      </c>
    </row>
    <row r="880" spans="1:39" x14ac:dyDescent="0.25">
      <c r="A880" s="25"/>
      <c r="C880" s="27" t="str">
        <f>IF(B880="","",VLOOKUP(B880,AO:AP,2,FALSE))</f>
        <v/>
      </c>
      <c r="E880" s="25"/>
      <c r="I880" s="53" t="str">
        <f t="shared" ca="1" si="178"/>
        <v/>
      </c>
      <c r="K880" s="8"/>
      <c r="L880" s="8"/>
      <c r="M880" s="21" t="str">
        <f t="shared" si="179"/>
        <v/>
      </c>
      <c r="N880" s="22" t="str">
        <f t="shared" si="180"/>
        <v/>
      </c>
      <c r="O880" s="10"/>
      <c r="P880" s="8"/>
      <c r="Q880" s="8"/>
      <c r="R880" s="21" t="str">
        <f t="shared" si="181"/>
        <v/>
      </c>
      <c r="S880" s="22" t="str">
        <f t="shared" si="182"/>
        <v/>
      </c>
      <c r="T880" s="63"/>
      <c r="U880" s="8"/>
      <c r="V880" s="8"/>
      <c r="W880" s="21" t="str">
        <f t="shared" si="183"/>
        <v/>
      </c>
      <c r="X880" s="22" t="str">
        <f t="shared" si="184"/>
        <v/>
      </c>
      <c r="Y880" s="10"/>
      <c r="Z880" s="8"/>
      <c r="AA880" s="8"/>
      <c r="AB880" s="21" t="str">
        <f t="shared" si="185"/>
        <v/>
      </c>
      <c r="AC880" s="22" t="str">
        <f t="shared" si="186"/>
        <v/>
      </c>
      <c r="AD880" s="10"/>
      <c r="AE880" s="8"/>
      <c r="AF880" s="8"/>
      <c r="AG880" s="21" t="str">
        <f t="shared" si="187"/>
        <v/>
      </c>
      <c r="AH880" s="22" t="str">
        <f t="shared" si="188"/>
        <v/>
      </c>
      <c r="AI880" s="10"/>
      <c r="AJ880" s="8"/>
      <c r="AK880" s="8"/>
      <c r="AL880" s="21" t="str">
        <f t="shared" si="189"/>
        <v/>
      </c>
      <c r="AM880" s="22" t="str">
        <f t="shared" si="190"/>
        <v/>
      </c>
    </row>
    <row r="881" spans="1:39" x14ac:dyDescent="0.25">
      <c r="A881" s="25"/>
      <c r="C881" s="27" t="str">
        <f>IF(B881="","",VLOOKUP(B881,AO:AP,2,FALSE))</f>
        <v/>
      </c>
      <c r="E881" s="25"/>
      <c r="I881" s="53" t="str">
        <f t="shared" ca="1" si="178"/>
        <v/>
      </c>
      <c r="K881" s="8"/>
      <c r="L881" s="8"/>
      <c r="M881" s="21" t="str">
        <f t="shared" si="179"/>
        <v/>
      </c>
      <c r="N881" s="22" t="str">
        <f t="shared" si="180"/>
        <v/>
      </c>
      <c r="O881" s="10"/>
      <c r="P881" s="8"/>
      <c r="Q881" s="8"/>
      <c r="R881" s="21" t="str">
        <f t="shared" si="181"/>
        <v/>
      </c>
      <c r="S881" s="22" t="str">
        <f t="shared" si="182"/>
        <v/>
      </c>
      <c r="T881" s="63"/>
      <c r="U881" s="8"/>
      <c r="V881" s="8"/>
      <c r="W881" s="21" t="str">
        <f t="shared" si="183"/>
        <v/>
      </c>
      <c r="X881" s="22" t="str">
        <f t="shared" si="184"/>
        <v/>
      </c>
      <c r="Y881" s="10"/>
      <c r="Z881" s="8"/>
      <c r="AA881" s="8"/>
      <c r="AB881" s="21" t="str">
        <f t="shared" si="185"/>
        <v/>
      </c>
      <c r="AC881" s="22" t="str">
        <f t="shared" si="186"/>
        <v/>
      </c>
      <c r="AD881" s="10"/>
      <c r="AE881" s="8"/>
      <c r="AF881" s="8"/>
      <c r="AG881" s="21" t="str">
        <f t="shared" si="187"/>
        <v/>
      </c>
      <c r="AH881" s="22" t="str">
        <f t="shared" si="188"/>
        <v/>
      </c>
      <c r="AI881" s="10"/>
      <c r="AJ881" s="8"/>
      <c r="AK881" s="8"/>
      <c r="AL881" s="21" t="str">
        <f t="shared" si="189"/>
        <v/>
      </c>
      <c r="AM881" s="22" t="str">
        <f t="shared" si="190"/>
        <v/>
      </c>
    </row>
    <row r="882" spans="1:39" x14ac:dyDescent="0.25">
      <c r="A882" s="25"/>
      <c r="C882" s="27" t="str">
        <f>IF(B882="","",VLOOKUP(B882,AO:AP,2,FALSE))</f>
        <v/>
      </c>
      <c r="E882" s="25"/>
      <c r="I882" s="53" t="str">
        <f t="shared" ca="1" si="178"/>
        <v/>
      </c>
      <c r="K882" s="8"/>
      <c r="L882" s="8"/>
      <c r="M882" s="21" t="str">
        <f t="shared" si="179"/>
        <v/>
      </c>
      <c r="N882" s="22" t="str">
        <f t="shared" si="180"/>
        <v/>
      </c>
      <c r="O882" s="10"/>
      <c r="P882" s="8"/>
      <c r="Q882" s="8"/>
      <c r="R882" s="21" t="str">
        <f t="shared" si="181"/>
        <v/>
      </c>
      <c r="S882" s="22" t="str">
        <f t="shared" si="182"/>
        <v/>
      </c>
      <c r="T882" s="63"/>
      <c r="U882" s="8"/>
      <c r="V882" s="8"/>
      <c r="W882" s="21" t="str">
        <f t="shared" si="183"/>
        <v/>
      </c>
      <c r="X882" s="22" t="str">
        <f t="shared" si="184"/>
        <v/>
      </c>
      <c r="Y882" s="10"/>
      <c r="Z882" s="8"/>
      <c r="AA882" s="8"/>
      <c r="AB882" s="21" t="str">
        <f t="shared" si="185"/>
        <v/>
      </c>
      <c r="AC882" s="22" t="str">
        <f t="shared" si="186"/>
        <v/>
      </c>
      <c r="AD882" s="10"/>
      <c r="AE882" s="8"/>
      <c r="AF882" s="8"/>
      <c r="AG882" s="21" t="str">
        <f t="shared" si="187"/>
        <v/>
      </c>
      <c r="AH882" s="22" t="str">
        <f t="shared" si="188"/>
        <v/>
      </c>
      <c r="AI882" s="10"/>
      <c r="AJ882" s="8"/>
      <c r="AK882" s="8"/>
      <c r="AL882" s="21" t="str">
        <f t="shared" si="189"/>
        <v/>
      </c>
      <c r="AM882" s="22" t="str">
        <f t="shared" si="190"/>
        <v/>
      </c>
    </row>
    <row r="883" spans="1:39" x14ac:dyDescent="0.25">
      <c r="A883" s="25"/>
      <c r="C883" s="27" t="str">
        <f>IF(B883="","",VLOOKUP(B883,AO:AP,2,FALSE))</f>
        <v/>
      </c>
      <c r="E883" s="25"/>
      <c r="I883" s="53" t="str">
        <f t="shared" ca="1" si="178"/>
        <v/>
      </c>
      <c r="K883" s="8"/>
      <c r="L883" s="8"/>
      <c r="M883" s="21" t="str">
        <f t="shared" si="179"/>
        <v/>
      </c>
      <c r="N883" s="22" t="str">
        <f t="shared" si="180"/>
        <v/>
      </c>
      <c r="O883" s="10"/>
      <c r="P883" s="8"/>
      <c r="Q883" s="8"/>
      <c r="R883" s="21" t="str">
        <f t="shared" si="181"/>
        <v/>
      </c>
      <c r="S883" s="22" t="str">
        <f t="shared" si="182"/>
        <v/>
      </c>
      <c r="T883" s="63"/>
      <c r="U883" s="8"/>
      <c r="V883" s="8"/>
      <c r="W883" s="21" t="str">
        <f t="shared" si="183"/>
        <v/>
      </c>
      <c r="X883" s="22" t="str">
        <f t="shared" si="184"/>
        <v/>
      </c>
      <c r="Y883" s="10"/>
      <c r="Z883" s="8"/>
      <c r="AA883" s="8"/>
      <c r="AB883" s="21" t="str">
        <f t="shared" si="185"/>
        <v/>
      </c>
      <c r="AC883" s="22" t="str">
        <f t="shared" si="186"/>
        <v/>
      </c>
      <c r="AD883" s="10"/>
      <c r="AE883" s="8"/>
      <c r="AF883" s="8"/>
      <c r="AG883" s="21" t="str">
        <f t="shared" si="187"/>
        <v/>
      </c>
      <c r="AH883" s="22" t="str">
        <f t="shared" si="188"/>
        <v/>
      </c>
      <c r="AI883" s="10"/>
      <c r="AJ883" s="8"/>
      <c r="AK883" s="8"/>
      <c r="AL883" s="21" t="str">
        <f t="shared" si="189"/>
        <v/>
      </c>
      <c r="AM883" s="22" t="str">
        <f t="shared" si="190"/>
        <v/>
      </c>
    </row>
    <row r="884" spans="1:39" x14ac:dyDescent="0.25">
      <c r="A884" s="25"/>
      <c r="C884" s="27" t="str">
        <f>IF(B884="","",VLOOKUP(B884,AO:AP,2,FALSE))</f>
        <v/>
      </c>
      <c r="E884" s="25"/>
      <c r="I884" s="53" t="str">
        <f t="shared" ca="1" si="178"/>
        <v/>
      </c>
      <c r="K884" s="8"/>
      <c r="L884" s="8"/>
      <c r="M884" s="21" t="str">
        <f t="shared" si="179"/>
        <v/>
      </c>
      <c r="N884" s="22" t="str">
        <f t="shared" si="180"/>
        <v/>
      </c>
      <c r="O884" s="10"/>
      <c r="P884" s="8"/>
      <c r="Q884" s="8"/>
      <c r="R884" s="21" t="str">
        <f t="shared" si="181"/>
        <v/>
      </c>
      <c r="S884" s="22" t="str">
        <f t="shared" si="182"/>
        <v/>
      </c>
      <c r="T884" s="63"/>
      <c r="U884" s="8"/>
      <c r="V884" s="8"/>
      <c r="W884" s="21" t="str">
        <f t="shared" si="183"/>
        <v/>
      </c>
      <c r="X884" s="22" t="str">
        <f t="shared" si="184"/>
        <v/>
      </c>
      <c r="Y884" s="10"/>
      <c r="Z884" s="8"/>
      <c r="AA884" s="8"/>
      <c r="AB884" s="21" t="str">
        <f t="shared" si="185"/>
        <v/>
      </c>
      <c r="AC884" s="22" t="str">
        <f t="shared" si="186"/>
        <v/>
      </c>
      <c r="AD884" s="10"/>
      <c r="AE884" s="8"/>
      <c r="AF884" s="8"/>
      <c r="AG884" s="21" t="str">
        <f t="shared" si="187"/>
        <v/>
      </c>
      <c r="AH884" s="22" t="str">
        <f t="shared" si="188"/>
        <v/>
      </c>
      <c r="AI884" s="10"/>
      <c r="AJ884" s="8"/>
      <c r="AK884" s="8"/>
      <c r="AL884" s="21" t="str">
        <f t="shared" si="189"/>
        <v/>
      </c>
      <c r="AM884" s="22" t="str">
        <f t="shared" si="190"/>
        <v/>
      </c>
    </row>
    <row r="885" spans="1:39" x14ac:dyDescent="0.25">
      <c r="A885" s="25"/>
      <c r="C885" s="27" t="str">
        <f>IF(B885="","",VLOOKUP(B885,AO:AP,2,FALSE))</f>
        <v/>
      </c>
      <c r="E885" s="25"/>
      <c r="I885" s="53" t="str">
        <f t="shared" ca="1" si="178"/>
        <v/>
      </c>
      <c r="K885" s="8"/>
      <c r="L885" s="8"/>
      <c r="M885" s="21" t="str">
        <f t="shared" si="179"/>
        <v/>
      </c>
      <c r="N885" s="22" t="str">
        <f t="shared" si="180"/>
        <v/>
      </c>
      <c r="O885" s="10"/>
      <c r="P885" s="8"/>
      <c r="Q885" s="8"/>
      <c r="R885" s="21" t="str">
        <f t="shared" si="181"/>
        <v/>
      </c>
      <c r="S885" s="22" t="str">
        <f t="shared" si="182"/>
        <v/>
      </c>
      <c r="T885" s="63"/>
      <c r="U885" s="8"/>
      <c r="V885" s="8"/>
      <c r="W885" s="21" t="str">
        <f t="shared" si="183"/>
        <v/>
      </c>
      <c r="X885" s="22" t="str">
        <f t="shared" si="184"/>
        <v/>
      </c>
      <c r="Y885" s="10"/>
      <c r="Z885" s="8"/>
      <c r="AA885" s="8"/>
      <c r="AB885" s="21" t="str">
        <f t="shared" si="185"/>
        <v/>
      </c>
      <c r="AC885" s="22" t="str">
        <f t="shared" si="186"/>
        <v/>
      </c>
      <c r="AD885" s="10"/>
      <c r="AE885" s="8"/>
      <c r="AF885" s="8"/>
      <c r="AG885" s="21" t="str">
        <f t="shared" si="187"/>
        <v/>
      </c>
      <c r="AH885" s="22" t="str">
        <f t="shared" si="188"/>
        <v/>
      </c>
      <c r="AI885" s="10"/>
      <c r="AJ885" s="8"/>
      <c r="AK885" s="8"/>
      <c r="AL885" s="21" t="str">
        <f t="shared" si="189"/>
        <v/>
      </c>
      <c r="AM885" s="22" t="str">
        <f t="shared" si="190"/>
        <v/>
      </c>
    </row>
    <row r="886" spans="1:39" x14ac:dyDescent="0.25">
      <c r="A886" s="25"/>
      <c r="C886" s="27" t="str">
        <f>IF(B886="","",VLOOKUP(B886,AO:AP,2,FALSE))</f>
        <v/>
      </c>
      <c r="E886" s="25"/>
      <c r="I886" s="53" t="str">
        <f t="shared" ca="1" si="178"/>
        <v/>
      </c>
      <c r="K886" s="8"/>
      <c r="L886" s="8"/>
      <c r="M886" s="21" t="str">
        <f t="shared" si="179"/>
        <v/>
      </c>
      <c r="N886" s="22" t="str">
        <f t="shared" si="180"/>
        <v/>
      </c>
      <c r="O886" s="10"/>
      <c r="P886" s="8"/>
      <c r="Q886" s="8"/>
      <c r="R886" s="21" t="str">
        <f t="shared" si="181"/>
        <v/>
      </c>
      <c r="S886" s="22" t="str">
        <f t="shared" si="182"/>
        <v/>
      </c>
      <c r="T886" s="63"/>
      <c r="U886" s="8"/>
      <c r="V886" s="8"/>
      <c r="W886" s="21" t="str">
        <f t="shared" si="183"/>
        <v/>
      </c>
      <c r="X886" s="22" t="str">
        <f t="shared" si="184"/>
        <v/>
      </c>
      <c r="Y886" s="10"/>
      <c r="Z886" s="8"/>
      <c r="AA886" s="8"/>
      <c r="AB886" s="21" t="str">
        <f t="shared" si="185"/>
        <v/>
      </c>
      <c r="AC886" s="22" t="str">
        <f t="shared" si="186"/>
        <v/>
      </c>
      <c r="AD886" s="10"/>
      <c r="AE886" s="8"/>
      <c r="AF886" s="8"/>
      <c r="AG886" s="21" t="str">
        <f t="shared" si="187"/>
        <v/>
      </c>
      <c r="AH886" s="22" t="str">
        <f t="shared" si="188"/>
        <v/>
      </c>
      <c r="AI886" s="10"/>
      <c r="AJ886" s="8"/>
      <c r="AK886" s="8"/>
      <c r="AL886" s="21" t="str">
        <f t="shared" si="189"/>
        <v/>
      </c>
      <c r="AM886" s="22" t="str">
        <f t="shared" si="190"/>
        <v/>
      </c>
    </row>
    <row r="887" spans="1:39" x14ac:dyDescent="0.25">
      <c r="A887" s="25"/>
      <c r="C887" s="27" t="str">
        <f>IF(B887="","",VLOOKUP(B887,AO:AP,2,FALSE))</f>
        <v/>
      </c>
      <c r="E887" s="25"/>
      <c r="I887" s="53" t="str">
        <f t="shared" ca="1" si="178"/>
        <v/>
      </c>
      <c r="K887" s="8"/>
      <c r="L887" s="8"/>
      <c r="M887" s="21" t="str">
        <f t="shared" si="179"/>
        <v/>
      </c>
      <c r="N887" s="22" t="str">
        <f t="shared" si="180"/>
        <v/>
      </c>
      <c r="O887" s="10"/>
      <c r="P887" s="8"/>
      <c r="Q887" s="8"/>
      <c r="R887" s="21" t="str">
        <f t="shared" si="181"/>
        <v/>
      </c>
      <c r="S887" s="22" t="str">
        <f t="shared" si="182"/>
        <v/>
      </c>
      <c r="T887" s="63"/>
      <c r="U887" s="8"/>
      <c r="V887" s="8"/>
      <c r="W887" s="21" t="str">
        <f t="shared" si="183"/>
        <v/>
      </c>
      <c r="X887" s="22" t="str">
        <f t="shared" si="184"/>
        <v/>
      </c>
      <c r="Y887" s="10"/>
      <c r="Z887" s="8"/>
      <c r="AA887" s="8"/>
      <c r="AB887" s="21" t="str">
        <f t="shared" si="185"/>
        <v/>
      </c>
      <c r="AC887" s="22" t="str">
        <f t="shared" si="186"/>
        <v/>
      </c>
      <c r="AD887" s="10"/>
      <c r="AE887" s="8"/>
      <c r="AF887" s="8"/>
      <c r="AG887" s="21" t="str">
        <f t="shared" si="187"/>
        <v/>
      </c>
      <c r="AH887" s="22" t="str">
        <f t="shared" si="188"/>
        <v/>
      </c>
      <c r="AI887" s="10"/>
      <c r="AJ887" s="8"/>
      <c r="AK887" s="8"/>
      <c r="AL887" s="21" t="str">
        <f t="shared" si="189"/>
        <v/>
      </c>
      <c r="AM887" s="22" t="str">
        <f t="shared" si="190"/>
        <v/>
      </c>
    </row>
    <row r="888" spans="1:39" x14ac:dyDescent="0.25">
      <c r="A888" s="25"/>
      <c r="C888" s="27" t="str">
        <f>IF(B888="","",VLOOKUP(B888,AO:AP,2,FALSE))</f>
        <v/>
      </c>
      <c r="E888" s="25"/>
      <c r="I888" s="53" t="str">
        <f t="shared" ca="1" si="178"/>
        <v/>
      </c>
      <c r="K888" s="8"/>
      <c r="L888" s="8"/>
      <c r="M888" s="21" t="str">
        <f t="shared" si="179"/>
        <v/>
      </c>
      <c r="N888" s="22" t="str">
        <f t="shared" si="180"/>
        <v/>
      </c>
      <c r="O888" s="10"/>
      <c r="P888" s="8"/>
      <c r="Q888" s="8"/>
      <c r="R888" s="21" t="str">
        <f t="shared" si="181"/>
        <v/>
      </c>
      <c r="S888" s="22" t="str">
        <f t="shared" si="182"/>
        <v/>
      </c>
      <c r="T888" s="63"/>
      <c r="U888" s="8"/>
      <c r="V888" s="8"/>
      <c r="W888" s="21" t="str">
        <f t="shared" si="183"/>
        <v/>
      </c>
      <c r="X888" s="22" t="str">
        <f t="shared" si="184"/>
        <v/>
      </c>
      <c r="Y888" s="10"/>
      <c r="Z888" s="8"/>
      <c r="AA888" s="8"/>
      <c r="AB888" s="21" t="str">
        <f t="shared" si="185"/>
        <v/>
      </c>
      <c r="AC888" s="22" t="str">
        <f t="shared" si="186"/>
        <v/>
      </c>
      <c r="AD888" s="10"/>
      <c r="AE888" s="8"/>
      <c r="AF888" s="8"/>
      <c r="AG888" s="21" t="str">
        <f t="shared" si="187"/>
        <v/>
      </c>
      <c r="AH888" s="22" t="str">
        <f t="shared" si="188"/>
        <v/>
      </c>
      <c r="AI888" s="10"/>
      <c r="AJ888" s="8"/>
      <c r="AK888" s="8"/>
      <c r="AL888" s="21" t="str">
        <f t="shared" si="189"/>
        <v/>
      </c>
      <c r="AM888" s="22" t="str">
        <f t="shared" si="190"/>
        <v/>
      </c>
    </row>
    <row r="889" spans="1:39" x14ac:dyDescent="0.25">
      <c r="A889" s="25"/>
      <c r="C889" s="27" t="str">
        <f>IF(B889="","",VLOOKUP(B889,AO:AP,2,FALSE))</f>
        <v/>
      </c>
      <c r="E889" s="25"/>
      <c r="I889" s="53" t="str">
        <f t="shared" ca="1" si="178"/>
        <v/>
      </c>
      <c r="K889" s="8"/>
      <c r="L889" s="8"/>
      <c r="M889" s="21" t="str">
        <f t="shared" si="179"/>
        <v/>
      </c>
      <c r="N889" s="22" t="str">
        <f t="shared" si="180"/>
        <v/>
      </c>
      <c r="O889" s="10"/>
      <c r="P889" s="8"/>
      <c r="Q889" s="8"/>
      <c r="R889" s="21" t="str">
        <f t="shared" si="181"/>
        <v/>
      </c>
      <c r="S889" s="22" t="str">
        <f t="shared" si="182"/>
        <v/>
      </c>
      <c r="T889" s="63"/>
      <c r="U889" s="8"/>
      <c r="V889" s="8"/>
      <c r="W889" s="21" t="str">
        <f t="shared" si="183"/>
        <v/>
      </c>
      <c r="X889" s="22" t="str">
        <f t="shared" si="184"/>
        <v/>
      </c>
      <c r="Y889" s="10"/>
      <c r="Z889" s="8"/>
      <c r="AA889" s="8"/>
      <c r="AB889" s="21" t="str">
        <f t="shared" si="185"/>
        <v/>
      </c>
      <c r="AC889" s="22" t="str">
        <f t="shared" si="186"/>
        <v/>
      </c>
      <c r="AD889" s="10"/>
      <c r="AE889" s="8"/>
      <c r="AF889" s="8"/>
      <c r="AG889" s="21" t="str">
        <f t="shared" si="187"/>
        <v/>
      </c>
      <c r="AH889" s="22" t="str">
        <f t="shared" si="188"/>
        <v/>
      </c>
      <c r="AI889" s="10"/>
      <c r="AJ889" s="8"/>
      <c r="AK889" s="8"/>
      <c r="AL889" s="21" t="str">
        <f t="shared" si="189"/>
        <v/>
      </c>
      <c r="AM889" s="22" t="str">
        <f t="shared" si="190"/>
        <v/>
      </c>
    </row>
    <row r="890" spans="1:39" x14ac:dyDescent="0.25">
      <c r="A890" s="25"/>
      <c r="C890" s="27" t="str">
        <f>IF(B890="","",VLOOKUP(B890,AO:AP,2,FALSE))</f>
        <v/>
      </c>
      <c r="E890" s="25"/>
      <c r="I890" s="53" t="str">
        <f t="shared" ca="1" si="178"/>
        <v/>
      </c>
      <c r="K890" s="8"/>
      <c r="L890" s="8"/>
      <c r="M890" s="21" t="str">
        <f t="shared" si="179"/>
        <v/>
      </c>
      <c r="N890" s="22" t="str">
        <f t="shared" si="180"/>
        <v/>
      </c>
      <c r="O890" s="10"/>
      <c r="P890" s="8"/>
      <c r="Q890" s="8"/>
      <c r="R890" s="21" t="str">
        <f t="shared" si="181"/>
        <v/>
      </c>
      <c r="S890" s="22" t="str">
        <f t="shared" si="182"/>
        <v/>
      </c>
      <c r="T890" s="63"/>
      <c r="U890" s="8"/>
      <c r="V890" s="8"/>
      <c r="W890" s="21" t="str">
        <f t="shared" si="183"/>
        <v/>
      </c>
      <c r="X890" s="22" t="str">
        <f t="shared" si="184"/>
        <v/>
      </c>
      <c r="Y890" s="10"/>
      <c r="Z890" s="8"/>
      <c r="AA890" s="8"/>
      <c r="AB890" s="21" t="str">
        <f t="shared" si="185"/>
        <v/>
      </c>
      <c r="AC890" s="22" t="str">
        <f t="shared" si="186"/>
        <v/>
      </c>
      <c r="AD890" s="10"/>
      <c r="AE890" s="8"/>
      <c r="AF890" s="8"/>
      <c r="AG890" s="21" t="str">
        <f t="shared" si="187"/>
        <v/>
      </c>
      <c r="AH890" s="22" t="str">
        <f t="shared" si="188"/>
        <v/>
      </c>
      <c r="AI890" s="10"/>
      <c r="AJ890" s="8"/>
      <c r="AK890" s="8"/>
      <c r="AL890" s="21" t="str">
        <f t="shared" si="189"/>
        <v/>
      </c>
      <c r="AM890" s="22" t="str">
        <f t="shared" si="190"/>
        <v/>
      </c>
    </row>
    <row r="891" spans="1:39" x14ac:dyDescent="0.25">
      <c r="A891" s="25"/>
      <c r="C891" s="27" t="str">
        <f>IF(B891="","",VLOOKUP(B891,AO:AP,2,FALSE))</f>
        <v/>
      </c>
      <c r="E891" s="25"/>
      <c r="I891" s="53" t="str">
        <f t="shared" ca="1" si="178"/>
        <v/>
      </c>
      <c r="K891" s="8"/>
      <c r="L891" s="8"/>
      <c r="M891" s="21" t="str">
        <f t="shared" si="179"/>
        <v/>
      </c>
      <c r="N891" s="22" t="str">
        <f t="shared" si="180"/>
        <v/>
      </c>
      <c r="O891" s="10"/>
      <c r="P891" s="8"/>
      <c r="Q891" s="8"/>
      <c r="R891" s="21" t="str">
        <f t="shared" si="181"/>
        <v/>
      </c>
      <c r="S891" s="22" t="str">
        <f t="shared" si="182"/>
        <v/>
      </c>
      <c r="T891" s="63"/>
      <c r="U891" s="8"/>
      <c r="V891" s="8"/>
      <c r="W891" s="21" t="str">
        <f t="shared" si="183"/>
        <v/>
      </c>
      <c r="X891" s="22" t="str">
        <f t="shared" si="184"/>
        <v/>
      </c>
      <c r="Y891" s="10"/>
      <c r="Z891" s="8"/>
      <c r="AA891" s="8"/>
      <c r="AB891" s="21" t="str">
        <f t="shared" si="185"/>
        <v/>
      </c>
      <c r="AC891" s="22" t="str">
        <f t="shared" si="186"/>
        <v/>
      </c>
      <c r="AD891" s="10"/>
      <c r="AE891" s="8"/>
      <c r="AF891" s="8"/>
      <c r="AG891" s="21" t="str">
        <f t="shared" si="187"/>
        <v/>
      </c>
      <c r="AH891" s="22" t="str">
        <f t="shared" si="188"/>
        <v/>
      </c>
      <c r="AI891" s="10"/>
      <c r="AJ891" s="8"/>
      <c r="AK891" s="8"/>
      <c r="AL891" s="21" t="str">
        <f t="shared" si="189"/>
        <v/>
      </c>
      <c r="AM891" s="22" t="str">
        <f t="shared" si="190"/>
        <v/>
      </c>
    </row>
    <row r="892" spans="1:39" x14ac:dyDescent="0.25">
      <c r="A892" s="25"/>
      <c r="C892" s="27" t="str">
        <f>IF(B892="","",VLOOKUP(B892,AO:AP,2,FALSE))</f>
        <v/>
      </c>
      <c r="E892" s="25"/>
      <c r="I892" s="53" t="str">
        <f t="shared" ca="1" si="178"/>
        <v/>
      </c>
      <c r="K892" s="8"/>
      <c r="L892" s="8"/>
      <c r="M892" s="21" t="str">
        <f t="shared" si="179"/>
        <v/>
      </c>
      <c r="N892" s="22" t="str">
        <f t="shared" si="180"/>
        <v/>
      </c>
      <c r="O892" s="10"/>
      <c r="P892" s="8"/>
      <c r="Q892" s="8"/>
      <c r="R892" s="21" t="str">
        <f t="shared" si="181"/>
        <v/>
      </c>
      <c r="S892" s="22" t="str">
        <f t="shared" si="182"/>
        <v/>
      </c>
      <c r="T892" s="63"/>
      <c r="U892" s="8"/>
      <c r="V892" s="8"/>
      <c r="W892" s="21" t="str">
        <f t="shared" si="183"/>
        <v/>
      </c>
      <c r="X892" s="22" t="str">
        <f t="shared" si="184"/>
        <v/>
      </c>
      <c r="Y892" s="10"/>
      <c r="Z892" s="8"/>
      <c r="AA892" s="8"/>
      <c r="AB892" s="21" t="str">
        <f t="shared" si="185"/>
        <v/>
      </c>
      <c r="AC892" s="22" t="str">
        <f t="shared" si="186"/>
        <v/>
      </c>
      <c r="AD892" s="10"/>
      <c r="AE892" s="8"/>
      <c r="AF892" s="8"/>
      <c r="AG892" s="21" t="str">
        <f t="shared" si="187"/>
        <v/>
      </c>
      <c r="AH892" s="22" t="str">
        <f t="shared" si="188"/>
        <v/>
      </c>
      <c r="AI892" s="10"/>
      <c r="AJ892" s="8"/>
      <c r="AK892" s="8"/>
      <c r="AL892" s="21" t="str">
        <f t="shared" si="189"/>
        <v/>
      </c>
      <c r="AM892" s="22" t="str">
        <f t="shared" si="190"/>
        <v/>
      </c>
    </row>
    <row r="893" spans="1:39" x14ac:dyDescent="0.25">
      <c r="A893" s="25"/>
      <c r="C893" s="27" t="str">
        <f>IF(B893="","",VLOOKUP(B893,AO:AP,2,FALSE))</f>
        <v/>
      </c>
      <c r="E893" s="25"/>
      <c r="I893" s="53" t="str">
        <f t="shared" ca="1" si="178"/>
        <v/>
      </c>
      <c r="K893" s="8"/>
      <c r="L893" s="8"/>
      <c r="M893" s="21" t="str">
        <f t="shared" si="179"/>
        <v/>
      </c>
      <c r="N893" s="22" t="str">
        <f t="shared" si="180"/>
        <v/>
      </c>
      <c r="O893" s="10"/>
      <c r="P893" s="8"/>
      <c r="Q893" s="8"/>
      <c r="R893" s="21" t="str">
        <f t="shared" si="181"/>
        <v/>
      </c>
      <c r="S893" s="22" t="str">
        <f t="shared" si="182"/>
        <v/>
      </c>
      <c r="T893" s="63"/>
      <c r="U893" s="8"/>
      <c r="V893" s="8"/>
      <c r="W893" s="21" t="str">
        <f t="shared" si="183"/>
        <v/>
      </c>
      <c r="X893" s="22" t="str">
        <f t="shared" si="184"/>
        <v/>
      </c>
      <c r="Y893" s="10"/>
      <c r="Z893" s="8"/>
      <c r="AA893" s="8"/>
      <c r="AB893" s="21" t="str">
        <f t="shared" si="185"/>
        <v/>
      </c>
      <c r="AC893" s="22" t="str">
        <f t="shared" si="186"/>
        <v/>
      </c>
      <c r="AD893" s="10"/>
      <c r="AE893" s="8"/>
      <c r="AF893" s="8"/>
      <c r="AG893" s="21" t="str">
        <f t="shared" si="187"/>
        <v/>
      </c>
      <c r="AH893" s="22" t="str">
        <f t="shared" si="188"/>
        <v/>
      </c>
      <c r="AI893" s="10"/>
      <c r="AJ893" s="8"/>
      <c r="AK893" s="8"/>
      <c r="AL893" s="21" t="str">
        <f t="shared" si="189"/>
        <v/>
      </c>
      <c r="AM893" s="22" t="str">
        <f t="shared" si="190"/>
        <v/>
      </c>
    </row>
    <row r="894" spans="1:39" x14ac:dyDescent="0.25">
      <c r="A894" s="25"/>
      <c r="C894" s="27" t="str">
        <f>IF(B894="","",VLOOKUP(B894,AO:AP,2,FALSE))</f>
        <v/>
      </c>
      <c r="E894" s="25"/>
      <c r="I894" s="53" t="str">
        <f t="shared" ca="1" si="178"/>
        <v/>
      </c>
      <c r="K894" s="8"/>
      <c r="L894" s="8"/>
      <c r="M894" s="21" t="str">
        <f t="shared" si="179"/>
        <v/>
      </c>
      <c r="N894" s="22" t="str">
        <f t="shared" si="180"/>
        <v/>
      </c>
      <c r="O894" s="10"/>
      <c r="P894" s="8"/>
      <c r="Q894" s="8"/>
      <c r="R894" s="21" t="str">
        <f t="shared" si="181"/>
        <v/>
      </c>
      <c r="S894" s="22" t="str">
        <f t="shared" si="182"/>
        <v/>
      </c>
      <c r="T894" s="63"/>
      <c r="U894" s="8"/>
      <c r="V894" s="8"/>
      <c r="W894" s="21" t="str">
        <f t="shared" si="183"/>
        <v/>
      </c>
      <c r="X894" s="22" t="str">
        <f t="shared" si="184"/>
        <v/>
      </c>
      <c r="Y894" s="10"/>
      <c r="Z894" s="8"/>
      <c r="AA894" s="8"/>
      <c r="AB894" s="21" t="str">
        <f t="shared" si="185"/>
        <v/>
      </c>
      <c r="AC894" s="22" t="str">
        <f t="shared" si="186"/>
        <v/>
      </c>
      <c r="AD894" s="10"/>
      <c r="AE894" s="8"/>
      <c r="AF894" s="8"/>
      <c r="AG894" s="21" t="str">
        <f t="shared" si="187"/>
        <v/>
      </c>
      <c r="AH894" s="22" t="str">
        <f t="shared" si="188"/>
        <v/>
      </c>
      <c r="AI894" s="10"/>
      <c r="AJ894" s="8"/>
      <c r="AK894" s="8"/>
      <c r="AL894" s="21" t="str">
        <f t="shared" si="189"/>
        <v/>
      </c>
      <c r="AM894" s="22" t="str">
        <f t="shared" si="190"/>
        <v/>
      </c>
    </row>
    <row r="895" spans="1:39" x14ac:dyDescent="0.25">
      <c r="A895" s="25"/>
      <c r="C895" s="27" t="str">
        <f>IF(B895="","",VLOOKUP(B895,AO:AP,2,FALSE))</f>
        <v/>
      </c>
      <c r="E895" s="25"/>
      <c r="I895" s="53" t="str">
        <f t="shared" ca="1" si="178"/>
        <v/>
      </c>
      <c r="K895" s="8"/>
      <c r="L895" s="8"/>
      <c r="M895" s="21" t="str">
        <f t="shared" si="179"/>
        <v/>
      </c>
      <c r="N895" s="22" t="str">
        <f t="shared" si="180"/>
        <v/>
      </c>
      <c r="O895" s="10"/>
      <c r="P895" s="8"/>
      <c r="Q895" s="8"/>
      <c r="R895" s="21" t="str">
        <f t="shared" si="181"/>
        <v/>
      </c>
      <c r="S895" s="22" t="str">
        <f t="shared" si="182"/>
        <v/>
      </c>
      <c r="T895" s="63"/>
      <c r="U895" s="8"/>
      <c r="V895" s="8"/>
      <c r="W895" s="21" t="str">
        <f t="shared" si="183"/>
        <v/>
      </c>
      <c r="X895" s="22" t="str">
        <f t="shared" si="184"/>
        <v/>
      </c>
      <c r="Y895" s="10"/>
      <c r="Z895" s="8"/>
      <c r="AA895" s="8"/>
      <c r="AB895" s="21" t="str">
        <f t="shared" si="185"/>
        <v/>
      </c>
      <c r="AC895" s="22" t="str">
        <f t="shared" si="186"/>
        <v/>
      </c>
      <c r="AD895" s="10"/>
      <c r="AE895" s="8"/>
      <c r="AF895" s="8"/>
      <c r="AG895" s="21" t="str">
        <f t="shared" si="187"/>
        <v/>
      </c>
      <c r="AH895" s="22" t="str">
        <f t="shared" si="188"/>
        <v/>
      </c>
      <c r="AI895" s="10"/>
      <c r="AJ895" s="8"/>
      <c r="AK895" s="8"/>
      <c r="AL895" s="21" t="str">
        <f t="shared" si="189"/>
        <v/>
      </c>
      <c r="AM895" s="22" t="str">
        <f t="shared" si="190"/>
        <v/>
      </c>
    </row>
    <row r="896" spans="1:39" x14ac:dyDescent="0.25">
      <c r="A896" s="25"/>
      <c r="C896" s="27" t="str">
        <f>IF(B896="","",VLOOKUP(B896,AO:AP,2,FALSE))</f>
        <v/>
      </c>
      <c r="E896" s="25"/>
      <c r="I896" s="53" t="str">
        <f t="shared" ca="1" si="178"/>
        <v/>
      </c>
      <c r="K896" s="8"/>
      <c r="L896" s="8"/>
      <c r="M896" s="21" t="str">
        <f t="shared" si="179"/>
        <v/>
      </c>
      <c r="N896" s="22" t="str">
        <f t="shared" si="180"/>
        <v/>
      </c>
      <c r="O896" s="10"/>
      <c r="P896" s="8"/>
      <c r="Q896" s="8"/>
      <c r="R896" s="21" t="str">
        <f t="shared" si="181"/>
        <v/>
      </c>
      <c r="S896" s="22" t="str">
        <f t="shared" si="182"/>
        <v/>
      </c>
      <c r="T896" s="63"/>
      <c r="U896" s="8"/>
      <c r="V896" s="8"/>
      <c r="W896" s="21" t="str">
        <f t="shared" si="183"/>
        <v/>
      </c>
      <c r="X896" s="22" t="str">
        <f t="shared" si="184"/>
        <v/>
      </c>
      <c r="Y896" s="10"/>
      <c r="Z896" s="8"/>
      <c r="AA896" s="8"/>
      <c r="AB896" s="21" t="str">
        <f t="shared" si="185"/>
        <v/>
      </c>
      <c r="AC896" s="22" t="str">
        <f t="shared" si="186"/>
        <v/>
      </c>
      <c r="AD896" s="10"/>
      <c r="AE896" s="8"/>
      <c r="AF896" s="8"/>
      <c r="AG896" s="21" t="str">
        <f t="shared" si="187"/>
        <v/>
      </c>
      <c r="AH896" s="22" t="str">
        <f t="shared" si="188"/>
        <v/>
      </c>
      <c r="AI896" s="10"/>
      <c r="AJ896" s="8"/>
      <c r="AK896" s="8"/>
      <c r="AL896" s="21" t="str">
        <f t="shared" si="189"/>
        <v/>
      </c>
      <c r="AM896" s="22" t="str">
        <f t="shared" si="190"/>
        <v/>
      </c>
    </row>
    <row r="897" spans="1:39" x14ac:dyDescent="0.25">
      <c r="A897" s="25"/>
      <c r="C897" s="27" t="str">
        <f>IF(B897="","",VLOOKUP(B897,AO:AP,2,FALSE))</f>
        <v/>
      </c>
      <c r="E897" s="25"/>
      <c r="I897" s="53" t="str">
        <f t="shared" ca="1" si="178"/>
        <v/>
      </c>
      <c r="K897" s="8"/>
      <c r="L897" s="8"/>
      <c r="M897" s="21" t="str">
        <f t="shared" si="179"/>
        <v/>
      </c>
      <c r="N897" s="22" t="str">
        <f t="shared" si="180"/>
        <v/>
      </c>
      <c r="O897" s="10"/>
      <c r="P897" s="8"/>
      <c r="Q897" s="8"/>
      <c r="R897" s="21" t="str">
        <f t="shared" si="181"/>
        <v/>
      </c>
      <c r="S897" s="22" t="str">
        <f t="shared" si="182"/>
        <v/>
      </c>
      <c r="T897" s="63"/>
      <c r="U897" s="8"/>
      <c r="V897" s="8"/>
      <c r="W897" s="21" t="str">
        <f t="shared" si="183"/>
        <v/>
      </c>
      <c r="X897" s="22" t="str">
        <f t="shared" si="184"/>
        <v/>
      </c>
      <c r="Y897" s="10"/>
      <c r="Z897" s="8"/>
      <c r="AA897" s="8"/>
      <c r="AB897" s="21" t="str">
        <f t="shared" si="185"/>
        <v/>
      </c>
      <c r="AC897" s="22" t="str">
        <f t="shared" si="186"/>
        <v/>
      </c>
      <c r="AD897" s="10"/>
      <c r="AE897" s="8"/>
      <c r="AF897" s="8"/>
      <c r="AG897" s="21" t="str">
        <f t="shared" si="187"/>
        <v/>
      </c>
      <c r="AH897" s="22" t="str">
        <f t="shared" si="188"/>
        <v/>
      </c>
      <c r="AI897" s="10"/>
      <c r="AJ897" s="8"/>
      <c r="AK897" s="8"/>
      <c r="AL897" s="21" t="str">
        <f t="shared" si="189"/>
        <v/>
      </c>
      <c r="AM897" s="22" t="str">
        <f t="shared" si="190"/>
        <v/>
      </c>
    </row>
    <row r="898" spans="1:39" x14ac:dyDescent="0.25">
      <c r="A898" s="25"/>
      <c r="C898" s="27" t="str">
        <f>IF(B898="","",VLOOKUP(B898,AO:AP,2,FALSE))</f>
        <v/>
      </c>
      <c r="E898" s="25"/>
      <c r="I898" s="53" t="str">
        <f t="shared" ca="1" si="178"/>
        <v/>
      </c>
      <c r="K898" s="8"/>
      <c r="L898" s="8"/>
      <c r="M898" s="21" t="str">
        <f t="shared" si="179"/>
        <v/>
      </c>
      <c r="N898" s="22" t="str">
        <f t="shared" si="180"/>
        <v/>
      </c>
      <c r="O898" s="10"/>
      <c r="P898" s="8"/>
      <c r="Q898" s="8"/>
      <c r="R898" s="21" t="str">
        <f t="shared" si="181"/>
        <v/>
      </c>
      <c r="S898" s="22" t="str">
        <f t="shared" si="182"/>
        <v/>
      </c>
      <c r="T898" s="63"/>
      <c r="U898" s="8"/>
      <c r="V898" s="8"/>
      <c r="W898" s="21" t="str">
        <f t="shared" si="183"/>
        <v/>
      </c>
      <c r="X898" s="22" t="str">
        <f t="shared" si="184"/>
        <v/>
      </c>
      <c r="Y898" s="10"/>
      <c r="Z898" s="8"/>
      <c r="AA898" s="8"/>
      <c r="AB898" s="21" t="str">
        <f t="shared" si="185"/>
        <v/>
      </c>
      <c r="AC898" s="22" t="str">
        <f t="shared" si="186"/>
        <v/>
      </c>
      <c r="AD898" s="10"/>
      <c r="AE898" s="8"/>
      <c r="AF898" s="8"/>
      <c r="AG898" s="21" t="str">
        <f t="shared" si="187"/>
        <v/>
      </c>
      <c r="AH898" s="22" t="str">
        <f t="shared" si="188"/>
        <v/>
      </c>
      <c r="AI898" s="10"/>
      <c r="AJ898" s="8"/>
      <c r="AK898" s="8"/>
      <c r="AL898" s="21" t="str">
        <f t="shared" si="189"/>
        <v/>
      </c>
      <c r="AM898" s="22" t="str">
        <f t="shared" si="190"/>
        <v/>
      </c>
    </row>
    <row r="899" spans="1:39" x14ac:dyDescent="0.25">
      <c r="A899" s="25"/>
      <c r="C899" s="27" t="str">
        <f>IF(B899="","",VLOOKUP(B899,AO:AP,2,FALSE))</f>
        <v/>
      </c>
      <c r="E899" s="25"/>
      <c r="I899" s="53" t="str">
        <f t="shared" ca="1" si="178"/>
        <v/>
      </c>
      <c r="K899" s="8"/>
      <c r="L899" s="8"/>
      <c r="M899" s="21" t="str">
        <f t="shared" si="179"/>
        <v/>
      </c>
      <c r="N899" s="22" t="str">
        <f t="shared" si="180"/>
        <v/>
      </c>
      <c r="O899" s="10"/>
      <c r="P899" s="8"/>
      <c r="Q899" s="8"/>
      <c r="R899" s="21" t="str">
        <f t="shared" si="181"/>
        <v/>
      </c>
      <c r="S899" s="22" t="str">
        <f t="shared" si="182"/>
        <v/>
      </c>
      <c r="T899" s="63"/>
      <c r="U899" s="8"/>
      <c r="V899" s="8"/>
      <c r="W899" s="21" t="str">
        <f t="shared" si="183"/>
        <v/>
      </c>
      <c r="X899" s="22" t="str">
        <f t="shared" si="184"/>
        <v/>
      </c>
      <c r="Y899" s="10"/>
      <c r="Z899" s="8"/>
      <c r="AA899" s="8"/>
      <c r="AB899" s="21" t="str">
        <f t="shared" si="185"/>
        <v/>
      </c>
      <c r="AC899" s="22" t="str">
        <f t="shared" si="186"/>
        <v/>
      </c>
      <c r="AD899" s="10"/>
      <c r="AE899" s="8"/>
      <c r="AF899" s="8"/>
      <c r="AG899" s="21" t="str">
        <f t="shared" si="187"/>
        <v/>
      </c>
      <c r="AH899" s="22" t="str">
        <f t="shared" si="188"/>
        <v/>
      </c>
      <c r="AI899" s="10"/>
      <c r="AJ899" s="8"/>
      <c r="AK899" s="8"/>
      <c r="AL899" s="21" t="str">
        <f t="shared" si="189"/>
        <v/>
      </c>
      <c r="AM899" s="22" t="str">
        <f t="shared" si="190"/>
        <v/>
      </c>
    </row>
    <row r="900" spans="1:39" x14ac:dyDescent="0.25">
      <c r="A900" s="25"/>
      <c r="C900" s="27" t="str">
        <f>IF(B900="","",VLOOKUP(B900,AO:AP,2,FALSE))</f>
        <v/>
      </c>
      <c r="E900" s="25"/>
      <c r="I900" s="53" t="str">
        <f t="shared" ca="1" si="178"/>
        <v/>
      </c>
      <c r="K900" s="8"/>
      <c r="L900" s="8"/>
      <c r="M900" s="21" t="str">
        <f t="shared" si="179"/>
        <v/>
      </c>
      <c r="N900" s="22" t="str">
        <f t="shared" si="180"/>
        <v/>
      </c>
      <c r="O900" s="10"/>
      <c r="P900" s="8"/>
      <c r="Q900" s="8"/>
      <c r="R900" s="21" t="str">
        <f t="shared" si="181"/>
        <v/>
      </c>
      <c r="S900" s="22" t="str">
        <f t="shared" si="182"/>
        <v/>
      </c>
      <c r="T900" s="63"/>
      <c r="U900" s="8"/>
      <c r="V900" s="8"/>
      <c r="W900" s="21" t="str">
        <f t="shared" si="183"/>
        <v/>
      </c>
      <c r="X900" s="22" t="str">
        <f t="shared" si="184"/>
        <v/>
      </c>
      <c r="Y900" s="10"/>
      <c r="Z900" s="8"/>
      <c r="AA900" s="8"/>
      <c r="AB900" s="21" t="str">
        <f t="shared" si="185"/>
        <v/>
      </c>
      <c r="AC900" s="22" t="str">
        <f t="shared" si="186"/>
        <v/>
      </c>
      <c r="AD900" s="10"/>
      <c r="AE900" s="8"/>
      <c r="AF900" s="8"/>
      <c r="AG900" s="21" t="str">
        <f t="shared" si="187"/>
        <v/>
      </c>
      <c r="AH900" s="22" t="str">
        <f t="shared" si="188"/>
        <v/>
      </c>
      <c r="AI900" s="10"/>
      <c r="AJ900" s="8"/>
      <c r="AK900" s="8"/>
      <c r="AL900" s="21" t="str">
        <f t="shared" si="189"/>
        <v/>
      </c>
      <c r="AM900" s="22" t="str">
        <f t="shared" si="190"/>
        <v/>
      </c>
    </row>
    <row r="901" spans="1:39" x14ac:dyDescent="0.25">
      <c r="A901" s="25"/>
      <c r="C901" s="27" t="str">
        <f>IF(B901="","",VLOOKUP(B901,AO:AP,2,FALSE))</f>
        <v/>
      </c>
      <c r="E901" s="25"/>
      <c r="I901" s="53" t="str">
        <f t="shared" ca="1" si="178"/>
        <v/>
      </c>
      <c r="K901" s="8"/>
      <c r="L901" s="8"/>
      <c r="M901" s="21" t="str">
        <f t="shared" si="179"/>
        <v/>
      </c>
      <c r="N901" s="22" t="str">
        <f t="shared" si="180"/>
        <v/>
      </c>
      <c r="O901" s="10"/>
      <c r="P901" s="8"/>
      <c r="Q901" s="8"/>
      <c r="R901" s="21" t="str">
        <f t="shared" si="181"/>
        <v/>
      </c>
      <c r="S901" s="22" t="str">
        <f t="shared" si="182"/>
        <v/>
      </c>
      <c r="T901" s="63"/>
      <c r="U901" s="8"/>
      <c r="V901" s="8"/>
      <c r="W901" s="21" t="str">
        <f t="shared" si="183"/>
        <v/>
      </c>
      <c r="X901" s="22" t="str">
        <f t="shared" si="184"/>
        <v/>
      </c>
      <c r="Y901" s="10"/>
      <c r="Z901" s="8"/>
      <c r="AA901" s="8"/>
      <c r="AB901" s="21" t="str">
        <f t="shared" si="185"/>
        <v/>
      </c>
      <c r="AC901" s="22" t="str">
        <f t="shared" si="186"/>
        <v/>
      </c>
      <c r="AD901" s="10"/>
      <c r="AE901" s="8"/>
      <c r="AF901" s="8"/>
      <c r="AG901" s="21" t="str">
        <f t="shared" si="187"/>
        <v/>
      </c>
      <c r="AH901" s="22" t="str">
        <f t="shared" si="188"/>
        <v/>
      </c>
      <c r="AI901" s="10"/>
      <c r="AJ901" s="8"/>
      <c r="AK901" s="8"/>
      <c r="AL901" s="21" t="str">
        <f t="shared" si="189"/>
        <v/>
      </c>
      <c r="AM901" s="22" t="str">
        <f t="shared" si="190"/>
        <v/>
      </c>
    </row>
    <row r="902" spans="1:39" x14ac:dyDescent="0.25">
      <c r="A902" s="25"/>
      <c r="C902" s="27" t="str">
        <f>IF(B902="","",VLOOKUP(B902,AO:AP,2,FALSE))</f>
        <v/>
      </c>
      <c r="E902" s="25"/>
      <c r="I902" s="53" t="str">
        <f t="shared" ca="1" si="178"/>
        <v/>
      </c>
      <c r="K902" s="8"/>
      <c r="L902" s="8"/>
      <c r="M902" s="21" t="str">
        <f t="shared" si="179"/>
        <v/>
      </c>
      <c r="N902" s="22" t="str">
        <f t="shared" si="180"/>
        <v/>
      </c>
      <c r="O902" s="10"/>
      <c r="P902" s="8"/>
      <c r="Q902" s="8"/>
      <c r="R902" s="21" t="str">
        <f t="shared" si="181"/>
        <v/>
      </c>
      <c r="S902" s="22" t="str">
        <f t="shared" si="182"/>
        <v/>
      </c>
      <c r="T902" s="63"/>
      <c r="U902" s="8"/>
      <c r="V902" s="8"/>
      <c r="W902" s="21" t="str">
        <f t="shared" si="183"/>
        <v/>
      </c>
      <c r="X902" s="22" t="str">
        <f t="shared" si="184"/>
        <v/>
      </c>
      <c r="Y902" s="10"/>
      <c r="Z902" s="8"/>
      <c r="AA902" s="8"/>
      <c r="AB902" s="21" t="str">
        <f t="shared" si="185"/>
        <v/>
      </c>
      <c r="AC902" s="22" t="str">
        <f t="shared" si="186"/>
        <v/>
      </c>
      <c r="AD902" s="10"/>
      <c r="AE902" s="8"/>
      <c r="AF902" s="8"/>
      <c r="AG902" s="21" t="str">
        <f t="shared" si="187"/>
        <v/>
      </c>
      <c r="AH902" s="22" t="str">
        <f t="shared" si="188"/>
        <v/>
      </c>
      <c r="AI902" s="10"/>
      <c r="AJ902" s="8"/>
      <c r="AK902" s="8"/>
      <c r="AL902" s="21" t="str">
        <f t="shared" si="189"/>
        <v/>
      </c>
      <c r="AM902" s="22" t="str">
        <f t="shared" si="190"/>
        <v/>
      </c>
    </row>
    <row r="903" spans="1:39" x14ac:dyDescent="0.25">
      <c r="A903" s="25"/>
      <c r="C903" s="27" t="str">
        <f>IF(B903="","",VLOOKUP(B903,AO:AP,2,FALSE))</f>
        <v/>
      </c>
      <c r="E903" s="25"/>
      <c r="I903" s="53" t="str">
        <f t="shared" ref="I903:I966" ca="1" si="191">IF(N903="NON","ECART NON CONFORME",IF(H903="","",IF(H903-TODAY()&gt;15,"OK VALIDE",IF(H903-TODAY()=15,"DANS 15 JOURS",IF(H903-TODAY()=14,"DANS 14 JOURS",IF(H903-TODAY()=13,"DANS 13 JOURS",IF(H903-TODAY()=12,"DANS 12 JOURS",IF(H903-TODAY()=11,"DANS 11 JOURS",IF(H903-TODAY()=10,"DANS 10 JOURS",IF(H903-TODAY()=9,"DANS 9 JOURS",IF(H903-TODAY()=8,"DANS 8 JOURS",IF(H903-TODAY()=7,"DANS 7 JOURS",IF(H903-TODAY()=6,"DANS 6 JOURS",IF(H903-TODAY()=5,"DANS 5 JOURS",IF(H903-TODAY()=4,"DANS 4 JOURS",IF(H903-TODAY()=3,"DANS 3 JOURS",IF(H903-TODAY()=2,"DANS 2 JOURS",IF(H903-TODAY()=1,"DEMAIN",IF(H903-TODAY()=0,"AUJOURD'HUI",IF(H903-TODAY()&lt;0,"DATE DEPASSEE"))))))))))))))))))))</f>
        <v/>
      </c>
      <c r="K903" s="8"/>
      <c r="L903" s="8"/>
      <c r="M903" s="21" t="str">
        <f t="shared" ref="M903:M966" si="192">IF(K903="","",IF(L903="","",L903-K903))</f>
        <v/>
      </c>
      <c r="N903" s="22" t="str">
        <f t="shared" ref="N903:N966" si="193">IF($C903="","",IF(M903="","",IF(M903&lt;-$C903,"NON",IF(M903&gt;$C903,"NON","OUI"))))</f>
        <v/>
      </c>
      <c r="O903" s="10"/>
      <c r="P903" s="8"/>
      <c r="Q903" s="8"/>
      <c r="R903" s="21" t="str">
        <f t="shared" ref="R903:R966" si="194">IF(P903="","",IF(Q903="","",Q903-P903))</f>
        <v/>
      </c>
      <c r="S903" s="22" t="str">
        <f t="shared" ref="S903:S966" si="195">IF($C903="","",IF(R903="","",IF(R903&lt;-$C903,"NON",IF(R903&gt;$C903,"NON","OUI"))))</f>
        <v/>
      </c>
      <c r="T903" s="63"/>
      <c r="U903" s="8"/>
      <c r="V903" s="8"/>
      <c r="W903" s="21" t="str">
        <f t="shared" ref="W903:W966" si="196">IF(U903="","",IF(V903="","",V903-U903))</f>
        <v/>
      </c>
      <c r="X903" s="22" t="str">
        <f t="shared" ref="X903:X966" si="197">IF($C903="","",IF(W903="","",IF(W903&lt;-$C903,"NON",IF(W903&gt;$C903,"NON","OUI"))))</f>
        <v/>
      </c>
      <c r="Y903" s="10"/>
      <c r="Z903" s="8"/>
      <c r="AA903" s="8"/>
      <c r="AB903" s="21" t="str">
        <f t="shared" ref="AB903:AB966" si="198">IF(Z903="","",IF(AA903="","",AA903-Z903))</f>
        <v/>
      </c>
      <c r="AC903" s="22" t="str">
        <f t="shared" ref="AC903:AC966" si="199">IF($C903="","",IF(AB903="","",IF(AB903&lt;-$C903,"NON",IF(AB903&gt;$C903,"NON","OUI"))))</f>
        <v/>
      </c>
      <c r="AD903" s="10"/>
      <c r="AE903" s="8"/>
      <c r="AF903" s="8"/>
      <c r="AG903" s="21" t="str">
        <f t="shared" ref="AG903:AG966" si="200">IF(AE903="","",IF(AF903="","",AF903-AE903))</f>
        <v/>
      </c>
      <c r="AH903" s="22" t="str">
        <f t="shared" ref="AH903:AH966" si="201">IF($C903="","",IF(AG903="","",IF(AG903&lt;-$C903,"NON",IF(AG903&gt;$C903,"NON","OUI"))))</f>
        <v/>
      </c>
      <c r="AI903" s="10"/>
      <c r="AJ903" s="8"/>
      <c r="AK903" s="8"/>
      <c r="AL903" s="21" t="str">
        <f t="shared" ref="AL903:AL966" si="202">IF(AJ903="","",IF(AK903="","",AK903-AJ903))</f>
        <v/>
      </c>
      <c r="AM903" s="22" t="str">
        <f t="shared" ref="AM903:AM966" si="203">IF($C903="","",IF(AL903="","",IF(AL903&lt;-$C903,"NON",IF(AL903&gt;$C903,"NON","OUI"))))</f>
        <v/>
      </c>
    </row>
    <row r="904" spans="1:39" x14ac:dyDescent="0.25">
      <c r="A904" s="25"/>
      <c r="C904" s="27" t="str">
        <f>IF(B904="","",VLOOKUP(B904,AO:AP,2,FALSE))</f>
        <v/>
      </c>
      <c r="E904" s="25"/>
      <c r="I904" s="53" t="str">
        <f t="shared" ca="1" si="191"/>
        <v/>
      </c>
      <c r="K904" s="8"/>
      <c r="L904" s="8"/>
      <c r="M904" s="21" t="str">
        <f t="shared" si="192"/>
        <v/>
      </c>
      <c r="N904" s="22" t="str">
        <f t="shared" si="193"/>
        <v/>
      </c>
      <c r="O904" s="10"/>
      <c r="P904" s="8"/>
      <c r="Q904" s="8"/>
      <c r="R904" s="21" t="str">
        <f t="shared" si="194"/>
        <v/>
      </c>
      <c r="S904" s="22" t="str">
        <f t="shared" si="195"/>
        <v/>
      </c>
      <c r="T904" s="63"/>
      <c r="U904" s="8"/>
      <c r="V904" s="8"/>
      <c r="W904" s="21" t="str">
        <f t="shared" si="196"/>
        <v/>
      </c>
      <c r="X904" s="22" t="str">
        <f t="shared" si="197"/>
        <v/>
      </c>
      <c r="Y904" s="10"/>
      <c r="Z904" s="8"/>
      <c r="AA904" s="8"/>
      <c r="AB904" s="21" t="str">
        <f t="shared" si="198"/>
        <v/>
      </c>
      <c r="AC904" s="22" t="str">
        <f t="shared" si="199"/>
        <v/>
      </c>
      <c r="AD904" s="10"/>
      <c r="AE904" s="8"/>
      <c r="AF904" s="8"/>
      <c r="AG904" s="21" t="str">
        <f t="shared" si="200"/>
        <v/>
      </c>
      <c r="AH904" s="22" t="str">
        <f t="shared" si="201"/>
        <v/>
      </c>
      <c r="AI904" s="10"/>
      <c r="AJ904" s="8"/>
      <c r="AK904" s="8"/>
      <c r="AL904" s="21" t="str">
        <f t="shared" si="202"/>
        <v/>
      </c>
      <c r="AM904" s="22" t="str">
        <f t="shared" si="203"/>
        <v/>
      </c>
    </row>
    <row r="905" spans="1:39" x14ac:dyDescent="0.25">
      <c r="A905" s="25"/>
      <c r="C905" s="27" t="str">
        <f>IF(B905="","",VLOOKUP(B905,AO:AP,2,FALSE))</f>
        <v/>
      </c>
      <c r="E905" s="25"/>
      <c r="I905" s="53" t="str">
        <f t="shared" ca="1" si="191"/>
        <v/>
      </c>
      <c r="K905" s="8"/>
      <c r="L905" s="8"/>
      <c r="M905" s="21" t="str">
        <f t="shared" si="192"/>
        <v/>
      </c>
      <c r="N905" s="22" t="str">
        <f t="shared" si="193"/>
        <v/>
      </c>
      <c r="O905" s="10"/>
      <c r="P905" s="8"/>
      <c r="Q905" s="8"/>
      <c r="R905" s="21" t="str">
        <f t="shared" si="194"/>
        <v/>
      </c>
      <c r="S905" s="22" t="str">
        <f t="shared" si="195"/>
        <v/>
      </c>
      <c r="T905" s="63"/>
      <c r="U905" s="8"/>
      <c r="V905" s="8"/>
      <c r="W905" s="21" t="str">
        <f t="shared" si="196"/>
        <v/>
      </c>
      <c r="X905" s="22" t="str">
        <f t="shared" si="197"/>
        <v/>
      </c>
      <c r="Y905" s="10"/>
      <c r="Z905" s="8"/>
      <c r="AA905" s="8"/>
      <c r="AB905" s="21" t="str">
        <f t="shared" si="198"/>
        <v/>
      </c>
      <c r="AC905" s="22" t="str">
        <f t="shared" si="199"/>
        <v/>
      </c>
      <c r="AD905" s="10"/>
      <c r="AE905" s="8"/>
      <c r="AF905" s="8"/>
      <c r="AG905" s="21" t="str">
        <f t="shared" si="200"/>
        <v/>
      </c>
      <c r="AH905" s="22" t="str">
        <f t="shared" si="201"/>
        <v/>
      </c>
      <c r="AI905" s="10"/>
      <c r="AJ905" s="8"/>
      <c r="AK905" s="8"/>
      <c r="AL905" s="21" t="str">
        <f t="shared" si="202"/>
        <v/>
      </c>
      <c r="AM905" s="22" t="str">
        <f t="shared" si="203"/>
        <v/>
      </c>
    </row>
    <row r="906" spans="1:39" x14ac:dyDescent="0.25">
      <c r="A906" s="25"/>
      <c r="C906" s="27" t="str">
        <f>IF(B906="","",VLOOKUP(B906,AO:AP,2,FALSE))</f>
        <v/>
      </c>
      <c r="E906" s="25"/>
      <c r="I906" s="53" t="str">
        <f t="shared" ca="1" si="191"/>
        <v/>
      </c>
      <c r="K906" s="8"/>
      <c r="L906" s="8"/>
      <c r="M906" s="21" t="str">
        <f t="shared" si="192"/>
        <v/>
      </c>
      <c r="N906" s="22" t="str">
        <f t="shared" si="193"/>
        <v/>
      </c>
      <c r="O906" s="10"/>
      <c r="P906" s="8"/>
      <c r="Q906" s="8"/>
      <c r="R906" s="21" t="str">
        <f t="shared" si="194"/>
        <v/>
      </c>
      <c r="S906" s="22" t="str">
        <f t="shared" si="195"/>
        <v/>
      </c>
      <c r="T906" s="63"/>
      <c r="U906" s="8"/>
      <c r="V906" s="8"/>
      <c r="W906" s="21" t="str">
        <f t="shared" si="196"/>
        <v/>
      </c>
      <c r="X906" s="22" t="str">
        <f t="shared" si="197"/>
        <v/>
      </c>
      <c r="Y906" s="10"/>
      <c r="Z906" s="8"/>
      <c r="AA906" s="8"/>
      <c r="AB906" s="21" t="str">
        <f t="shared" si="198"/>
        <v/>
      </c>
      <c r="AC906" s="22" t="str">
        <f t="shared" si="199"/>
        <v/>
      </c>
      <c r="AD906" s="10"/>
      <c r="AE906" s="8"/>
      <c r="AF906" s="8"/>
      <c r="AG906" s="21" t="str">
        <f t="shared" si="200"/>
        <v/>
      </c>
      <c r="AH906" s="22" t="str">
        <f t="shared" si="201"/>
        <v/>
      </c>
      <c r="AI906" s="10"/>
      <c r="AJ906" s="8"/>
      <c r="AK906" s="8"/>
      <c r="AL906" s="21" t="str">
        <f t="shared" si="202"/>
        <v/>
      </c>
      <c r="AM906" s="22" t="str">
        <f t="shared" si="203"/>
        <v/>
      </c>
    </row>
    <row r="907" spans="1:39" x14ac:dyDescent="0.25">
      <c r="A907" s="25"/>
      <c r="C907" s="27" t="str">
        <f>IF(B907="","",VLOOKUP(B907,AO:AP,2,FALSE))</f>
        <v/>
      </c>
      <c r="E907" s="25"/>
      <c r="I907" s="53" t="str">
        <f t="shared" ca="1" si="191"/>
        <v/>
      </c>
      <c r="K907" s="8"/>
      <c r="L907" s="8"/>
      <c r="M907" s="21" t="str">
        <f t="shared" si="192"/>
        <v/>
      </c>
      <c r="N907" s="22" t="str">
        <f t="shared" si="193"/>
        <v/>
      </c>
      <c r="O907" s="10"/>
      <c r="P907" s="8"/>
      <c r="Q907" s="8"/>
      <c r="R907" s="21" t="str">
        <f t="shared" si="194"/>
        <v/>
      </c>
      <c r="S907" s="22" t="str">
        <f t="shared" si="195"/>
        <v/>
      </c>
      <c r="T907" s="63"/>
      <c r="U907" s="8"/>
      <c r="V907" s="8"/>
      <c r="W907" s="21" t="str">
        <f t="shared" si="196"/>
        <v/>
      </c>
      <c r="X907" s="22" t="str">
        <f t="shared" si="197"/>
        <v/>
      </c>
      <c r="Y907" s="10"/>
      <c r="Z907" s="8"/>
      <c r="AA907" s="8"/>
      <c r="AB907" s="21" t="str">
        <f t="shared" si="198"/>
        <v/>
      </c>
      <c r="AC907" s="22" t="str">
        <f t="shared" si="199"/>
        <v/>
      </c>
      <c r="AD907" s="10"/>
      <c r="AE907" s="8"/>
      <c r="AF907" s="8"/>
      <c r="AG907" s="21" t="str">
        <f t="shared" si="200"/>
        <v/>
      </c>
      <c r="AH907" s="22" t="str">
        <f t="shared" si="201"/>
        <v/>
      </c>
      <c r="AI907" s="10"/>
      <c r="AJ907" s="8"/>
      <c r="AK907" s="8"/>
      <c r="AL907" s="21" t="str">
        <f t="shared" si="202"/>
        <v/>
      </c>
      <c r="AM907" s="22" t="str">
        <f t="shared" si="203"/>
        <v/>
      </c>
    </row>
    <row r="908" spans="1:39" x14ac:dyDescent="0.25">
      <c r="A908" s="25"/>
      <c r="C908" s="27" t="str">
        <f>IF(B908="","",VLOOKUP(B908,AO:AP,2,FALSE))</f>
        <v/>
      </c>
      <c r="E908" s="25"/>
      <c r="I908" s="53" t="str">
        <f t="shared" ca="1" si="191"/>
        <v/>
      </c>
      <c r="K908" s="8"/>
      <c r="L908" s="8"/>
      <c r="M908" s="21" t="str">
        <f t="shared" si="192"/>
        <v/>
      </c>
      <c r="N908" s="22" t="str">
        <f t="shared" si="193"/>
        <v/>
      </c>
      <c r="O908" s="10"/>
      <c r="P908" s="8"/>
      <c r="Q908" s="8"/>
      <c r="R908" s="21" t="str">
        <f t="shared" si="194"/>
        <v/>
      </c>
      <c r="S908" s="22" t="str">
        <f t="shared" si="195"/>
        <v/>
      </c>
      <c r="T908" s="63"/>
      <c r="U908" s="8"/>
      <c r="V908" s="8"/>
      <c r="W908" s="21" t="str">
        <f t="shared" si="196"/>
        <v/>
      </c>
      <c r="X908" s="22" t="str">
        <f t="shared" si="197"/>
        <v/>
      </c>
      <c r="Y908" s="10"/>
      <c r="Z908" s="8"/>
      <c r="AA908" s="8"/>
      <c r="AB908" s="21" t="str">
        <f t="shared" si="198"/>
        <v/>
      </c>
      <c r="AC908" s="22" t="str">
        <f t="shared" si="199"/>
        <v/>
      </c>
      <c r="AD908" s="10"/>
      <c r="AE908" s="8"/>
      <c r="AF908" s="8"/>
      <c r="AG908" s="21" t="str">
        <f t="shared" si="200"/>
        <v/>
      </c>
      <c r="AH908" s="22" t="str">
        <f t="shared" si="201"/>
        <v/>
      </c>
      <c r="AI908" s="10"/>
      <c r="AJ908" s="8"/>
      <c r="AK908" s="8"/>
      <c r="AL908" s="21" t="str">
        <f t="shared" si="202"/>
        <v/>
      </c>
      <c r="AM908" s="22" t="str">
        <f t="shared" si="203"/>
        <v/>
      </c>
    </row>
    <row r="909" spans="1:39" x14ac:dyDescent="0.25">
      <c r="A909" s="25"/>
      <c r="C909" s="27" t="str">
        <f>IF(B909="","",VLOOKUP(B909,AO:AP,2,FALSE))</f>
        <v/>
      </c>
      <c r="E909" s="25"/>
      <c r="I909" s="53" t="str">
        <f t="shared" ca="1" si="191"/>
        <v/>
      </c>
      <c r="K909" s="8"/>
      <c r="L909" s="8"/>
      <c r="M909" s="21" t="str">
        <f t="shared" si="192"/>
        <v/>
      </c>
      <c r="N909" s="22" t="str">
        <f t="shared" si="193"/>
        <v/>
      </c>
      <c r="O909" s="10"/>
      <c r="P909" s="8"/>
      <c r="Q909" s="8"/>
      <c r="R909" s="21" t="str">
        <f t="shared" si="194"/>
        <v/>
      </c>
      <c r="S909" s="22" t="str">
        <f t="shared" si="195"/>
        <v/>
      </c>
      <c r="T909" s="63"/>
      <c r="U909" s="8"/>
      <c r="V909" s="8"/>
      <c r="W909" s="21" t="str">
        <f t="shared" si="196"/>
        <v/>
      </c>
      <c r="X909" s="22" t="str">
        <f t="shared" si="197"/>
        <v/>
      </c>
      <c r="Y909" s="10"/>
      <c r="Z909" s="8"/>
      <c r="AA909" s="8"/>
      <c r="AB909" s="21" t="str">
        <f t="shared" si="198"/>
        <v/>
      </c>
      <c r="AC909" s="22" t="str">
        <f t="shared" si="199"/>
        <v/>
      </c>
      <c r="AD909" s="10"/>
      <c r="AE909" s="8"/>
      <c r="AF909" s="8"/>
      <c r="AG909" s="21" t="str">
        <f t="shared" si="200"/>
        <v/>
      </c>
      <c r="AH909" s="22" t="str">
        <f t="shared" si="201"/>
        <v/>
      </c>
      <c r="AI909" s="10"/>
      <c r="AJ909" s="8"/>
      <c r="AK909" s="8"/>
      <c r="AL909" s="21" t="str">
        <f t="shared" si="202"/>
        <v/>
      </c>
      <c r="AM909" s="22" t="str">
        <f t="shared" si="203"/>
        <v/>
      </c>
    </row>
    <row r="910" spans="1:39" x14ac:dyDescent="0.25">
      <c r="A910" s="25"/>
      <c r="C910" s="27" t="str">
        <f>IF(B910="","",VLOOKUP(B910,AO:AP,2,FALSE))</f>
        <v/>
      </c>
      <c r="E910" s="25"/>
      <c r="I910" s="53" t="str">
        <f t="shared" ca="1" si="191"/>
        <v/>
      </c>
      <c r="K910" s="8"/>
      <c r="L910" s="8"/>
      <c r="M910" s="21" t="str">
        <f t="shared" si="192"/>
        <v/>
      </c>
      <c r="N910" s="22" t="str">
        <f t="shared" si="193"/>
        <v/>
      </c>
      <c r="O910" s="10"/>
      <c r="P910" s="8"/>
      <c r="Q910" s="8"/>
      <c r="R910" s="21" t="str">
        <f t="shared" si="194"/>
        <v/>
      </c>
      <c r="S910" s="22" t="str">
        <f t="shared" si="195"/>
        <v/>
      </c>
      <c r="T910" s="63"/>
      <c r="U910" s="8"/>
      <c r="V910" s="8"/>
      <c r="W910" s="21" t="str">
        <f t="shared" si="196"/>
        <v/>
      </c>
      <c r="X910" s="22" t="str">
        <f t="shared" si="197"/>
        <v/>
      </c>
      <c r="Y910" s="10"/>
      <c r="Z910" s="8"/>
      <c r="AA910" s="8"/>
      <c r="AB910" s="21" t="str">
        <f t="shared" si="198"/>
        <v/>
      </c>
      <c r="AC910" s="22" t="str">
        <f t="shared" si="199"/>
        <v/>
      </c>
      <c r="AD910" s="10"/>
      <c r="AE910" s="8"/>
      <c r="AF910" s="8"/>
      <c r="AG910" s="21" t="str">
        <f t="shared" si="200"/>
        <v/>
      </c>
      <c r="AH910" s="22" t="str">
        <f t="shared" si="201"/>
        <v/>
      </c>
      <c r="AI910" s="10"/>
      <c r="AJ910" s="8"/>
      <c r="AK910" s="8"/>
      <c r="AL910" s="21" t="str">
        <f t="shared" si="202"/>
        <v/>
      </c>
      <c r="AM910" s="22" t="str">
        <f t="shared" si="203"/>
        <v/>
      </c>
    </row>
    <row r="911" spans="1:39" x14ac:dyDescent="0.25">
      <c r="A911" s="25"/>
      <c r="C911" s="27" t="str">
        <f>IF(B911="","",VLOOKUP(B911,AO:AP,2,FALSE))</f>
        <v/>
      </c>
      <c r="E911" s="25"/>
      <c r="I911" s="53" t="str">
        <f t="shared" ca="1" si="191"/>
        <v/>
      </c>
      <c r="K911" s="8"/>
      <c r="L911" s="8"/>
      <c r="M911" s="21" t="str">
        <f t="shared" si="192"/>
        <v/>
      </c>
      <c r="N911" s="22" t="str">
        <f t="shared" si="193"/>
        <v/>
      </c>
      <c r="O911" s="10"/>
      <c r="P911" s="8"/>
      <c r="Q911" s="8"/>
      <c r="R911" s="21" t="str">
        <f t="shared" si="194"/>
        <v/>
      </c>
      <c r="S911" s="22" t="str">
        <f t="shared" si="195"/>
        <v/>
      </c>
      <c r="T911" s="63"/>
      <c r="U911" s="8"/>
      <c r="V911" s="8"/>
      <c r="W911" s="21" t="str">
        <f t="shared" si="196"/>
        <v/>
      </c>
      <c r="X911" s="22" t="str">
        <f t="shared" si="197"/>
        <v/>
      </c>
      <c r="Y911" s="10"/>
      <c r="Z911" s="8"/>
      <c r="AA911" s="8"/>
      <c r="AB911" s="21" t="str">
        <f t="shared" si="198"/>
        <v/>
      </c>
      <c r="AC911" s="22" t="str">
        <f t="shared" si="199"/>
        <v/>
      </c>
      <c r="AD911" s="10"/>
      <c r="AE911" s="8"/>
      <c r="AF911" s="8"/>
      <c r="AG911" s="21" t="str">
        <f t="shared" si="200"/>
        <v/>
      </c>
      <c r="AH911" s="22" t="str">
        <f t="shared" si="201"/>
        <v/>
      </c>
      <c r="AI911" s="10"/>
      <c r="AJ911" s="8"/>
      <c r="AK911" s="8"/>
      <c r="AL911" s="21" t="str">
        <f t="shared" si="202"/>
        <v/>
      </c>
      <c r="AM911" s="22" t="str">
        <f t="shared" si="203"/>
        <v/>
      </c>
    </row>
    <row r="912" spans="1:39" x14ac:dyDescent="0.25">
      <c r="A912" s="25"/>
      <c r="C912" s="27" t="str">
        <f>IF(B912="","",VLOOKUP(B912,AO:AP,2,FALSE))</f>
        <v/>
      </c>
      <c r="E912" s="25"/>
      <c r="I912" s="53" t="str">
        <f t="shared" ca="1" si="191"/>
        <v/>
      </c>
      <c r="K912" s="8"/>
      <c r="L912" s="8"/>
      <c r="M912" s="21" t="str">
        <f t="shared" si="192"/>
        <v/>
      </c>
      <c r="N912" s="22" t="str">
        <f t="shared" si="193"/>
        <v/>
      </c>
      <c r="O912" s="10"/>
      <c r="P912" s="8"/>
      <c r="Q912" s="8"/>
      <c r="R912" s="21" t="str">
        <f t="shared" si="194"/>
        <v/>
      </c>
      <c r="S912" s="22" t="str">
        <f t="shared" si="195"/>
        <v/>
      </c>
      <c r="T912" s="63"/>
      <c r="U912" s="8"/>
      <c r="V912" s="8"/>
      <c r="W912" s="21" t="str">
        <f t="shared" si="196"/>
        <v/>
      </c>
      <c r="X912" s="22" t="str">
        <f t="shared" si="197"/>
        <v/>
      </c>
      <c r="Y912" s="10"/>
      <c r="Z912" s="8"/>
      <c r="AA912" s="8"/>
      <c r="AB912" s="21" t="str">
        <f t="shared" si="198"/>
        <v/>
      </c>
      <c r="AC912" s="22" t="str">
        <f t="shared" si="199"/>
        <v/>
      </c>
      <c r="AD912" s="10"/>
      <c r="AE912" s="8"/>
      <c r="AF912" s="8"/>
      <c r="AG912" s="21" t="str">
        <f t="shared" si="200"/>
        <v/>
      </c>
      <c r="AH912" s="22" t="str">
        <f t="shared" si="201"/>
        <v/>
      </c>
      <c r="AI912" s="10"/>
      <c r="AJ912" s="8"/>
      <c r="AK912" s="8"/>
      <c r="AL912" s="21" t="str">
        <f t="shared" si="202"/>
        <v/>
      </c>
      <c r="AM912" s="22" t="str">
        <f t="shared" si="203"/>
        <v/>
      </c>
    </row>
    <row r="913" spans="1:39" x14ac:dyDescent="0.25">
      <c r="A913" s="25"/>
      <c r="C913" s="27" t="str">
        <f>IF(B913="","",VLOOKUP(B913,AO:AP,2,FALSE))</f>
        <v/>
      </c>
      <c r="E913" s="25"/>
      <c r="I913" s="53" t="str">
        <f t="shared" ca="1" si="191"/>
        <v/>
      </c>
      <c r="K913" s="8"/>
      <c r="L913" s="8"/>
      <c r="M913" s="21" t="str">
        <f t="shared" si="192"/>
        <v/>
      </c>
      <c r="N913" s="22" t="str">
        <f t="shared" si="193"/>
        <v/>
      </c>
      <c r="O913" s="10"/>
      <c r="P913" s="8"/>
      <c r="Q913" s="8"/>
      <c r="R913" s="21" t="str">
        <f t="shared" si="194"/>
        <v/>
      </c>
      <c r="S913" s="22" t="str">
        <f t="shared" si="195"/>
        <v/>
      </c>
      <c r="T913" s="63"/>
      <c r="U913" s="8"/>
      <c r="V913" s="8"/>
      <c r="W913" s="21" t="str">
        <f t="shared" si="196"/>
        <v/>
      </c>
      <c r="X913" s="22" t="str">
        <f t="shared" si="197"/>
        <v/>
      </c>
      <c r="Y913" s="10"/>
      <c r="Z913" s="8"/>
      <c r="AA913" s="8"/>
      <c r="AB913" s="21" t="str">
        <f t="shared" si="198"/>
        <v/>
      </c>
      <c r="AC913" s="22" t="str">
        <f t="shared" si="199"/>
        <v/>
      </c>
      <c r="AD913" s="10"/>
      <c r="AE913" s="8"/>
      <c r="AF913" s="8"/>
      <c r="AG913" s="21" t="str">
        <f t="shared" si="200"/>
        <v/>
      </c>
      <c r="AH913" s="22" t="str">
        <f t="shared" si="201"/>
        <v/>
      </c>
      <c r="AI913" s="10"/>
      <c r="AJ913" s="8"/>
      <c r="AK913" s="8"/>
      <c r="AL913" s="21" t="str">
        <f t="shared" si="202"/>
        <v/>
      </c>
      <c r="AM913" s="22" t="str">
        <f t="shared" si="203"/>
        <v/>
      </c>
    </row>
    <row r="914" spans="1:39" x14ac:dyDescent="0.25">
      <c r="A914" s="25"/>
      <c r="C914" s="27" t="str">
        <f>IF(B914="","",VLOOKUP(B914,AO:AP,2,FALSE))</f>
        <v/>
      </c>
      <c r="E914" s="25"/>
      <c r="I914" s="53" t="str">
        <f t="shared" ca="1" si="191"/>
        <v/>
      </c>
      <c r="K914" s="8"/>
      <c r="L914" s="8"/>
      <c r="M914" s="21" t="str">
        <f t="shared" si="192"/>
        <v/>
      </c>
      <c r="N914" s="22" t="str">
        <f t="shared" si="193"/>
        <v/>
      </c>
      <c r="O914" s="10"/>
      <c r="P914" s="8"/>
      <c r="Q914" s="8"/>
      <c r="R914" s="21" t="str">
        <f t="shared" si="194"/>
        <v/>
      </c>
      <c r="S914" s="22" t="str">
        <f t="shared" si="195"/>
        <v/>
      </c>
      <c r="T914" s="63"/>
      <c r="U914" s="8"/>
      <c r="V914" s="8"/>
      <c r="W914" s="21" t="str">
        <f t="shared" si="196"/>
        <v/>
      </c>
      <c r="X914" s="22" t="str">
        <f t="shared" si="197"/>
        <v/>
      </c>
      <c r="Y914" s="10"/>
      <c r="Z914" s="8"/>
      <c r="AA914" s="8"/>
      <c r="AB914" s="21" t="str">
        <f t="shared" si="198"/>
        <v/>
      </c>
      <c r="AC914" s="22" t="str">
        <f t="shared" si="199"/>
        <v/>
      </c>
      <c r="AD914" s="10"/>
      <c r="AE914" s="8"/>
      <c r="AF914" s="8"/>
      <c r="AG914" s="21" t="str">
        <f t="shared" si="200"/>
        <v/>
      </c>
      <c r="AH914" s="22" t="str">
        <f t="shared" si="201"/>
        <v/>
      </c>
      <c r="AI914" s="10"/>
      <c r="AJ914" s="8"/>
      <c r="AK914" s="8"/>
      <c r="AL914" s="21" t="str">
        <f t="shared" si="202"/>
        <v/>
      </c>
      <c r="AM914" s="22" t="str">
        <f t="shared" si="203"/>
        <v/>
      </c>
    </row>
    <row r="915" spans="1:39" x14ac:dyDescent="0.25">
      <c r="A915" s="25"/>
      <c r="C915" s="27" t="str">
        <f>IF(B915="","",VLOOKUP(B915,AO:AP,2,FALSE))</f>
        <v/>
      </c>
      <c r="E915" s="25"/>
      <c r="I915" s="53" t="str">
        <f t="shared" ca="1" si="191"/>
        <v/>
      </c>
      <c r="K915" s="8"/>
      <c r="L915" s="8"/>
      <c r="M915" s="21" t="str">
        <f t="shared" si="192"/>
        <v/>
      </c>
      <c r="N915" s="22" t="str">
        <f t="shared" si="193"/>
        <v/>
      </c>
      <c r="O915" s="10"/>
      <c r="P915" s="8"/>
      <c r="Q915" s="8"/>
      <c r="R915" s="21" t="str">
        <f t="shared" si="194"/>
        <v/>
      </c>
      <c r="S915" s="22" t="str">
        <f t="shared" si="195"/>
        <v/>
      </c>
      <c r="T915" s="63"/>
      <c r="U915" s="8"/>
      <c r="V915" s="8"/>
      <c r="W915" s="21" t="str">
        <f t="shared" si="196"/>
        <v/>
      </c>
      <c r="X915" s="22" t="str">
        <f t="shared" si="197"/>
        <v/>
      </c>
      <c r="Y915" s="10"/>
      <c r="Z915" s="8"/>
      <c r="AA915" s="8"/>
      <c r="AB915" s="21" t="str">
        <f t="shared" si="198"/>
        <v/>
      </c>
      <c r="AC915" s="22" t="str">
        <f t="shared" si="199"/>
        <v/>
      </c>
      <c r="AD915" s="10"/>
      <c r="AE915" s="8"/>
      <c r="AF915" s="8"/>
      <c r="AG915" s="21" t="str">
        <f t="shared" si="200"/>
        <v/>
      </c>
      <c r="AH915" s="22" t="str">
        <f t="shared" si="201"/>
        <v/>
      </c>
      <c r="AI915" s="10"/>
      <c r="AJ915" s="8"/>
      <c r="AK915" s="8"/>
      <c r="AL915" s="21" t="str">
        <f t="shared" si="202"/>
        <v/>
      </c>
      <c r="AM915" s="22" t="str">
        <f t="shared" si="203"/>
        <v/>
      </c>
    </row>
    <row r="916" spans="1:39" x14ac:dyDescent="0.25">
      <c r="A916" s="25"/>
      <c r="C916" s="27" t="str">
        <f>IF(B916="","",VLOOKUP(B916,AO:AP,2,FALSE))</f>
        <v/>
      </c>
      <c r="E916" s="25"/>
      <c r="I916" s="53" t="str">
        <f t="shared" ca="1" si="191"/>
        <v/>
      </c>
      <c r="K916" s="8"/>
      <c r="L916" s="8"/>
      <c r="M916" s="21" t="str">
        <f t="shared" si="192"/>
        <v/>
      </c>
      <c r="N916" s="22" t="str">
        <f t="shared" si="193"/>
        <v/>
      </c>
      <c r="O916" s="10"/>
      <c r="P916" s="8"/>
      <c r="Q916" s="8"/>
      <c r="R916" s="21" t="str">
        <f t="shared" si="194"/>
        <v/>
      </c>
      <c r="S916" s="22" t="str">
        <f t="shared" si="195"/>
        <v/>
      </c>
      <c r="T916" s="63"/>
      <c r="U916" s="8"/>
      <c r="V916" s="8"/>
      <c r="W916" s="21" t="str">
        <f t="shared" si="196"/>
        <v/>
      </c>
      <c r="X916" s="22" t="str">
        <f t="shared" si="197"/>
        <v/>
      </c>
      <c r="Y916" s="10"/>
      <c r="Z916" s="8"/>
      <c r="AA916" s="8"/>
      <c r="AB916" s="21" t="str">
        <f t="shared" si="198"/>
        <v/>
      </c>
      <c r="AC916" s="22" t="str">
        <f t="shared" si="199"/>
        <v/>
      </c>
      <c r="AD916" s="10"/>
      <c r="AE916" s="8"/>
      <c r="AF916" s="8"/>
      <c r="AG916" s="21" t="str">
        <f t="shared" si="200"/>
        <v/>
      </c>
      <c r="AH916" s="22" t="str">
        <f t="shared" si="201"/>
        <v/>
      </c>
      <c r="AI916" s="10"/>
      <c r="AJ916" s="8"/>
      <c r="AK916" s="8"/>
      <c r="AL916" s="21" t="str">
        <f t="shared" si="202"/>
        <v/>
      </c>
      <c r="AM916" s="22" t="str">
        <f t="shared" si="203"/>
        <v/>
      </c>
    </row>
    <row r="917" spans="1:39" x14ac:dyDescent="0.25">
      <c r="A917" s="25"/>
      <c r="C917" s="27" t="str">
        <f>IF(B917="","",VLOOKUP(B917,AO:AP,2,FALSE))</f>
        <v/>
      </c>
      <c r="E917" s="25"/>
      <c r="I917" s="53" t="str">
        <f t="shared" ca="1" si="191"/>
        <v/>
      </c>
      <c r="K917" s="8"/>
      <c r="L917" s="8"/>
      <c r="M917" s="21" t="str">
        <f t="shared" si="192"/>
        <v/>
      </c>
      <c r="N917" s="22" t="str">
        <f t="shared" si="193"/>
        <v/>
      </c>
      <c r="O917" s="10"/>
      <c r="P917" s="8"/>
      <c r="Q917" s="8"/>
      <c r="R917" s="21" t="str">
        <f t="shared" si="194"/>
        <v/>
      </c>
      <c r="S917" s="22" t="str">
        <f t="shared" si="195"/>
        <v/>
      </c>
      <c r="T917" s="63"/>
      <c r="U917" s="8"/>
      <c r="V917" s="8"/>
      <c r="W917" s="21" t="str">
        <f t="shared" si="196"/>
        <v/>
      </c>
      <c r="X917" s="22" t="str">
        <f t="shared" si="197"/>
        <v/>
      </c>
      <c r="Y917" s="10"/>
      <c r="Z917" s="8"/>
      <c r="AA917" s="8"/>
      <c r="AB917" s="21" t="str">
        <f t="shared" si="198"/>
        <v/>
      </c>
      <c r="AC917" s="22" t="str">
        <f t="shared" si="199"/>
        <v/>
      </c>
      <c r="AD917" s="10"/>
      <c r="AE917" s="8"/>
      <c r="AF917" s="8"/>
      <c r="AG917" s="21" t="str">
        <f t="shared" si="200"/>
        <v/>
      </c>
      <c r="AH917" s="22" t="str">
        <f t="shared" si="201"/>
        <v/>
      </c>
      <c r="AI917" s="10"/>
      <c r="AJ917" s="8"/>
      <c r="AK917" s="8"/>
      <c r="AL917" s="21" t="str">
        <f t="shared" si="202"/>
        <v/>
      </c>
      <c r="AM917" s="22" t="str">
        <f t="shared" si="203"/>
        <v/>
      </c>
    </row>
    <row r="918" spans="1:39" x14ac:dyDescent="0.25">
      <c r="A918" s="25"/>
      <c r="C918" s="27" t="str">
        <f>IF(B918="","",VLOOKUP(B918,AO:AP,2,FALSE))</f>
        <v/>
      </c>
      <c r="E918" s="25"/>
      <c r="I918" s="53" t="str">
        <f t="shared" ca="1" si="191"/>
        <v/>
      </c>
      <c r="K918" s="8"/>
      <c r="L918" s="8"/>
      <c r="M918" s="21" t="str">
        <f t="shared" si="192"/>
        <v/>
      </c>
      <c r="N918" s="22" t="str">
        <f t="shared" si="193"/>
        <v/>
      </c>
      <c r="O918" s="10"/>
      <c r="P918" s="8"/>
      <c r="Q918" s="8"/>
      <c r="R918" s="21" t="str">
        <f t="shared" si="194"/>
        <v/>
      </c>
      <c r="S918" s="22" t="str">
        <f t="shared" si="195"/>
        <v/>
      </c>
      <c r="T918" s="63"/>
      <c r="U918" s="8"/>
      <c r="V918" s="8"/>
      <c r="W918" s="21" t="str">
        <f t="shared" si="196"/>
        <v/>
      </c>
      <c r="X918" s="22" t="str">
        <f t="shared" si="197"/>
        <v/>
      </c>
      <c r="Y918" s="10"/>
      <c r="Z918" s="8"/>
      <c r="AA918" s="8"/>
      <c r="AB918" s="21" t="str">
        <f t="shared" si="198"/>
        <v/>
      </c>
      <c r="AC918" s="22" t="str">
        <f t="shared" si="199"/>
        <v/>
      </c>
      <c r="AD918" s="10"/>
      <c r="AE918" s="8"/>
      <c r="AF918" s="8"/>
      <c r="AG918" s="21" t="str">
        <f t="shared" si="200"/>
        <v/>
      </c>
      <c r="AH918" s="22" t="str">
        <f t="shared" si="201"/>
        <v/>
      </c>
      <c r="AI918" s="10"/>
      <c r="AJ918" s="8"/>
      <c r="AK918" s="8"/>
      <c r="AL918" s="21" t="str">
        <f t="shared" si="202"/>
        <v/>
      </c>
      <c r="AM918" s="22" t="str">
        <f t="shared" si="203"/>
        <v/>
      </c>
    </row>
    <row r="919" spans="1:39" x14ac:dyDescent="0.25">
      <c r="A919" s="25"/>
      <c r="C919" s="27" t="str">
        <f>IF(B919="","",VLOOKUP(B919,AO:AP,2,FALSE))</f>
        <v/>
      </c>
      <c r="E919" s="25"/>
      <c r="I919" s="53" t="str">
        <f t="shared" ca="1" si="191"/>
        <v/>
      </c>
      <c r="K919" s="8"/>
      <c r="L919" s="8"/>
      <c r="M919" s="21" t="str">
        <f t="shared" si="192"/>
        <v/>
      </c>
      <c r="N919" s="22" t="str">
        <f t="shared" si="193"/>
        <v/>
      </c>
      <c r="O919" s="10"/>
      <c r="P919" s="8"/>
      <c r="Q919" s="8"/>
      <c r="R919" s="21" t="str">
        <f t="shared" si="194"/>
        <v/>
      </c>
      <c r="S919" s="22" t="str">
        <f t="shared" si="195"/>
        <v/>
      </c>
      <c r="T919" s="63"/>
      <c r="U919" s="8"/>
      <c r="V919" s="8"/>
      <c r="W919" s="21" t="str">
        <f t="shared" si="196"/>
        <v/>
      </c>
      <c r="X919" s="22" t="str">
        <f t="shared" si="197"/>
        <v/>
      </c>
      <c r="Y919" s="10"/>
      <c r="Z919" s="8"/>
      <c r="AA919" s="8"/>
      <c r="AB919" s="21" t="str">
        <f t="shared" si="198"/>
        <v/>
      </c>
      <c r="AC919" s="22" t="str">
        <f t="shared" si="199"/>
        <v/>
      </c>
      <c r="AD919" s="10"/>
      <c r="AE919" s="8"/>
      <c r="AF919" s="8"/>
      <c r="AG919" s="21" t="str">
        <f t="shared" si="200"/>
        <v/>
      </c>
      <c r="AH919" s="22" t="str">
        <f t="shared" si="201"/>
        <v/>
      </c>
      <c r="AI919" s="10"/>
      <c r="AJ919" s="8"/>
      <c r="AK919" s="8"/>
      <c r="AL919" s="21" t="str">
        <f t="shared" si="202"/>
        <v/>
      </c>
      <c r="AM919" s="22" t="str">
        <f t="shared" si="203"/>
        <v/>
      </c>
    </row>
    <row r="920" spans="1:39" x14ac:dyDescent="0.25">
      <c r="A920" s="25"/>
      <c r="C920" s="27" t="str">
        <f>IF(B920="","",VLOOKUP(B920,AO:AP,2,FALSE))</f>
        <v/>
      </c>
      <c r="E920" s="25"/>
      <c r="I920" s="53" t="str">
        <f t="shared" ca="1" si="191"/>
        <v/>
      </c>
      <c r="K920" s="8"/>
      <c r="L920" s="8"/>
      <c r="M920" s="21" t="str">
        <f t="shared" si="192"/>
        <v/>
      </c>
      <c r="N920" s="22" t="str">
        <f t="shared" si="193"/>
        <v/>
      </c>
      <c r="O920" s="10"/>
      <c r="P920" s="8"/>
      <c r="Q920" s="8"/>
      <c r="R920" s="21" t="str">
        <f t="shared" si="194"/>
        <v/>
      </c>
      <c r="S920" s="22" t="str">
        <f t="shared" si="195"/>
        <v/>
      </c>
      <c r="T920" s="63"/>
      <c r="U920" s="8"/>
      <c r="V920" s="8"/>
      <c r="W920" s="21" t="str">
        <f t="shared" si="196"/>
        <v/>
      </c>
      <c r="X920" s="22" t="str">
        <f t="shared" si="197"/>
        <v/>
      </c>
      <c r="Y920" s="10"/>
      <c r="Z920" s="8"/>
      <c r="AA920" s="8"/>
      <c r="AB920" s="21" t="str">
        <f t="shared" si="198"/>
        <v/>
      </c>
      <c r="AC920" s="22" t="str">
        <f t="shared" si="199"/>
        <v/>
      </c>
      <c r="AD920" s="10"/>
      <c r="AE920" s="8"/>
      <c r="AF920" s="8"/>
      <c r="AG920" s="21" t="str">
        <f t="shared" si="200"/>
        <v/>
      </c>
      <c r="AH920" s="22" t="str">
        <f t="shared" si="201"/>
        <v/>
      </c>
      <c r="AI920" s="10"/>
      <c r="AJ920" s="8"/>
      <c r="AK920" s="8"/>
      <c r="AL920" s="21" t="str">
        <f t="shared" si="202"/>
        <v/>
      </c>
      <c r="AM920" s="22" t="str">
        <f t="shared" si="203"/>
        <v/>
      </c>
    </row>
    <row r="921" spans="1:39" x14ac:dyDescent="0.25">
      <c r="A921" s="25"/>
      <c r="C921" s="27" t="str">
        <f>IF(B921="","",VLOOKUP(B921,AO:AP,2,FALSE))</f>
        <v/>
      </c>
      <c r="E921" s="25"/>
      <c r="I921" s="53" t="str">
        <f t="shared" ca="1" si="191"/>
        <v/>
      </c>
      <c r="K921" s="8"/>
      <c r="L921" s="8"/>
      <c r="M921" s="21" t="str">
        <f t="shared" si="192"/>
        <v/>
      </c>
      <c r="N921" s="22" t="str">
        <f t="shared" si="193"/>
        <v/>
      </c>
      <c r="O921" s="10"/>
      <c r="P921" s="8"/>
      <c r="Q921" s="8"/>
      <c r="R921" s="21" t="str">
        <f t="shared" si="194"/>
        <v/>
      </c>
      <c r="S921" s="22" t="str">
        <f t="shared" si="195"/>
        <v/>
      </c>
      <c r="T921" s="63"/>
      <c r="U921" s="8"/>
      <c r="V921" s="8"/>
      <c r="W921" s="21" t="str">
        <f t="shared" si="196"/>
        <v/>
      </c>
      <c r="X921" s="22" t="str">
        <f t="shared" si="197"/>
        <v/>
      </c>
      <c r="Y921" s="10"/>
      <c r="Z921" s="8"/>
      <c r="AA921" s="8"/>
      <c r="AB921" s="21" t="str">
        <f t="shared" si="198"/>
        <v/>
      </c>
      <c r="AC921" s="22" t="str">
        <f t="shared" si="199"/>
        <v/>
      </c>
      <c r="AD921" s="10"/>
      <c r="AE921" s="8"/>
      <c r="AF921" s="8"/>
      <c r="AG921" s="21" t="str">
        <f t="shared" si="200"/>
        <v/>
      </c>
      <c r="AH921" s="22" t="str">
        <f t="shared" si="201"/>
        <v/>
      </c>
      <c r="AI921" s="10"/>
      <c r="AJ921" s="8"/>
      <c r="AK921" s="8"/>
      <c r="AL921" s="21" t="str">
        <f t="shared" si="202"/>
        <v/>
      </c>
      <c r="AM921" s="22" t="str">
        <f t="shared" si="203"/>
        <v/>
      </c>
    </row>
    <row r="922" spans="1:39" x14ac:dyDescent="0.25">
      <c r="A922" s="25"/>
      <c r="C922" s="27" t="str">
        <f>IF(B922="","",VLOOKUP(B922,AO:AP,2,FALSE))</f>
        <v/>
      </c>
      <c r="E922" s="25"/>
      <c r="I922" s="53" t="str">
        <f t="shared" ca="1" si="191"/>
        <v/>
      </c>
      <c r="K922" s="8"/>
      <c r="L922" s="8"/>
      <c r="M922" s="21" t="str">
        <f t="shared" si="192"/>
        <v/>
      </c>
      <c r="N922" s="22" t="str">
        <f t="shared" si="193"/>
        <v/>
      </c>
      <c r="O922" s="10"/>
      <c r="P922" s="8"/>
      <c r="Q922" s="8"/>
      <c r="R922" s="21" t="str">
        <f t="shared" si="194"/>
        <v/>
      </c>
      <c r="S922" s="22" t="str">
        <f t="shared" si="195"/>
        <v/>
      </c>
      <c r="T922" s="63"/>
      <c r="U922" s="8"/>
      <c r="V922" s="8"/>
      <c r="W922" s="21" t="str">
        <f t="shared" si="196"/>
        <v/>
      </c>
      <c r="X922" s="22" t="str">
        <f t="shared" si="197"/>
        <v/>
      </c>
      <c r="Y922" s="10"/>
      <c r="Z922" s="8"/>
      <c r="AA922" s="8"/>
      <c r="AB922" s="21" t="str">
        <f t="shared" si="198"/>
        <v/>
      </c>
      <c r="AC922" s="22" t="str">
        <f t="shared" si="199"/>
        <v/>
      </c>
      <c r="AD922" s="10"/>
      <c r="AE922" s="8"/>
      <c r="AF922" s="8"/>
      <c r="AG922" s="21" t="str">
        <f t="shared" si="200"/>
        <v/>
      </c>
      <c r="AH922" s="22" t="str">
        <f t="shared" si="201"/>
        <v/>
      </c>
      <c r="AI922" s="10"/>
      <c r="AJ922" s="8"/>
      <c r="AK922" s="8"/>
      <c r="AL922" s="21" t="str">
        <f t="shared" si="202"/>
        <v/>
      </c>
      <c r="AM922" s="22" t="str">
        <f t="shared" si="203"/>
        <v/>
      </c>
    </row>
    <row r="923" spans="1:39" x14ac:dyDescent="0.25">
      <c r="A923" s="25"/>
      <c r="C923" s="27" t="str">
        <f>IF(B923="","",VLOOKUP(B923,AO:AP,2,FALSE))</f>
        <v/>
      </c>
      <c r="E923" s="25"/>
      <c r="I923" s="53" t="str">
        <f t="shared" ca="1" si="191"/>
        <v/>
      </c>
      <c r="K923" s="8"/>
      <c r="L923" s="8"/>
      <c r="M923" s="21" t="str">
        <f t="shared" si="192"/>
        <v/>
      </c>
      <c r="N923" s="22" t="str">
        <f t="shared" si="193"/>
        <v/>
      </c>
      <c r="O923" s="10"/>
      <c r="P923" s="8"/>
      <c r="Q923" s="8"/>
      <c r="R923" s="21" t="str">
        <f t="shared" si="194"/>
        <v/>
      </c>
      <c r="S923" s="22" t="str">
        <f t="shared" si="195"/>
        <v/>
      </c>
      <c r="T923" s="63"/>
      <c r="U923" s="8"/>
      <c r="V923" s="8"/>
      <c r="W923" s="21" t="str">
        <f t="shared" si="196"/>
        <v/>
      </c>
      <c r="X923" s="22" t="str">
        <f t="shared" si="197"/>
        <v/>
      </c>
      <c r="Y923" s="10"/>
      <c r="Z923" s="8"/>
      <c r="AA923" s="8"/>
      <c r="AB923" s="21" t="str">
        <f t="shared" si="198"/>
        <v/>
      </c>
      <c r="AC923" s="22" t="str">
        <f t="shared" si="199"/>
        <v/>
      </c>
      <c r="AD923" s="10"/>
      <c r="AE923" s="8"/>
      <c r="AF923" s="8"/>
      <c r="AG923" s="21" t="str">
        <f t="shared" si="200"/>
        <v/>
      </c>
      <c r="AH923" s="22" t="str">
        <f t="shared" si="201"/>
        <v/>
      </c>
      <c r="AI923" s="10"/>
      <c r="AJ923" s="8"/>
      <c r="AK923" s="8"/>
      <c r="AL923" s="21" t="str">
        <f t="shared" si="202"/>
        <v/>
      </c>
      <c r="AM923" s="22" t="str">
        <f t="shared" si="203"/>
        <v/>
      </c>
    </row>
    <row r="924" spans="1:39" x14ac:dyDescent="0.25">
      <c r="A924" s="25"/>
      <c r="C924" s="27" t="str">
        <f>IF(B924="","",VLOOKUP(B924,AO:AP,2,FALSE))</f>
        <v/>
      </c>
      <c r="E924" s="25"/>
      <c r="I924" s="53" t="str">
        <f t="shared" ca="1" si="191"/>
        <v/>
      </c>
      <c r="K924" s="8"/>
      <c r="L924" s="8"/>
      <c r="M924" s="21" t="str">
        <f t="shared" si="192"/>
        <v/>
      </c>
      <c r="N924" s="22" t="str">
        <f t="shared" si="193"/>
        <v/>
      </c>
      <c r="O924" s="10"/>
      <c r="P924" s="8"/>
      <c r="Q924" s="8"/>
      <c r="R924" s="21" t="str">
        <f t="shared" si="194"/>
        <v/>
      </c>
      <c r="S924" s="22" t="str">
        <f t="shared" si="195"/>
        <v/>
      </c>
      <c r="T924" s="63"/>
      <c r="U924" s="8"/>
      <c r="V924" s="8"/>
      <c r="W924" s="21" t="str">
        <f t="shared" si="196"/>
        <v/>
      </c>
      <c r="X924" s="22" t="str">
        <f t="shared" si="197"/>
        <v/>
      </c>
      <c r="Y924" s="10"/>
      <c r="Z924" s="8"/>
      <c r="AA924" s="8"/>
      <c r="AB924" s="21" t="str">
        <f t="shared" si="198"/>
        <v/>
      </c>
      <c r="AC924" s="22" t="str">
        <f t="shared" si="199"/>
        <v/>
      </c>
      <c r="AD924" s="10"/>
      <c r="AE924" s="8"/>
      <c r="AF924" s="8"/>
      <c r="AG924" s="21" t="str">
        <f t="shared" si="200"/>
        <v/>
      </c>
      <c r="AH924" s="22" t="str">
        <f t="shared" si="201"/>
        <v/>
      </c>
      <c r="AI924" s="10"/>
      <c r="AJ924" s="8"/>
      <c r="AK924" s="8"/>
      <c r="AL924" s="21" t="str">
        <f t="shared" si="202"/>
        <v/>
      </c>
      <c r="AM924" s="22" t="str">
        <f t="shared" si="203"/>
        <v/>
      </c>
    </row>
    <row r="925" spans="1:39" x14ac:dyDescent="0.25">
      <c r="A925" s="25"/>
      <c r="C925" s="27" t="str">
        <f>IF(B925="","",VLOOKUP(B925,AO:AP,2,FALSE))</f>
        <v/>
      </c>
      <c r="E925" s="25"/>
      <c r="I925" s="53" t="str">
        <f t="shared" ca="1" si="191"/>
        <v/>
      </c>
      <c r="K925" s="8"/>
      <c r="L925" s="8"/>
      <c r="M925" s="21" t="str">
        <f t="shared" si="192"/>
        <v/>
      </c>
      <c r="N925" s="22" t="str">
        <f t="shared" si="193"/>
        <v/>
      </c>
      <c r="O925" s="10"/>
      <c r="P925" s="8"/>
      <c r="Q925" s="8"/>
      <c r="R925" s="21" t="str">
        <f t="shared" si="194"/>
        <v/>
      </c>
      <c r="S925" s="22" t="str">
        <f t="shared" si="195"/>
        <v/>
      </c>
      <c r="T925" s="63"/>
      <c r="U925" s="8"/>
      <c r="V925" s="8"/>
      <c r="W925" s="21" t="str">
        <f t="shared" si="196"/>
        <v/>
      </c>
      <c r="X925" s="22" t="str">
        <f t="shared" si="197"/>
        <v/>
      </c>
      <c r="Y925" s="10"/>
      <c r="Z925" s="8"/>
      <c r="AA925" s="8"/>
      <c r="AB925" s="21" t="str">
        <f t="shared" si="198"/>
        <v/>
      </c>
      <c r="AC925" s="22" t="str">
        <f t="shared" si="199"/>
        <v/>
      </c>
      <c r="AD925" s="10"/>
      <c r="AE925" s="8"/>
      <c r="AF925" s="8"/>
      <c r="AG925" s="21" t="str">
        <f t="shared" si="200"/>
        <v/>
      </c>
      <c r="AH925" s="22" t="str">
        <f t="shared" si="201"/>
        <v/>
      </c>
      <c r="AI925" s="10"/>
      <c r="AJ925" s="8"/>
      <c r="AK925" s="8"/>
      <c r="AL925" s="21" t="str">
        <f t="shared" si="202"/>
        <v/>
      </c>
      <c r="AM925" s="22" t="str">
        <f t="shared" si="203"/>
        <v/>
      </c>
    </row>
    <row r="926" spans="1:39" x14ac:dyDescent="0.25">
      <c r="A926" s="25"/>
      <c r="C926" s="27" t="str">
        <f>IF(B926="","",VLOOKUP(B926,AO:AP,2,FALSE))</f>
        <v/>
      </c>
      <c r="E926" s="25"/>
      <c r="I926" s="53" t="str">
        <f t="shared" ca="1" si="191"/>
        <v/>
      </c>
      <c r="K926" s="8"/>
      <c r="L926" s="8"/>
      <c r="M926" s="21" t="str">
        <f t="shared" si="192"/>
        <v/>
      </c>
      <c r="N926" s="22" t="str">
        <f t="shared" si="193"/>
        <v/>
      </c>
      <c r="O926" s="10"/>
      <c r="P926" s="8"/>
      <c r="Q926" s="8"/>
      <c r="R926" s="21" t="str">
        <f t="shared" si="194"/>
        <v/>
      </c>
      <c r="S926" s="22" t="str">
        <f t="shared" si="195"/>
        <v/>
      </c>
      <c r="T926" s="63"/>
      <c r="U926" s="8"/>
      <c r="V926" s="8"/>
      <c r="W926" s="21" t="str">
        <f t="shared" si="196"/>
        <v/>
      </c>
      <c r="X926" s="22" t="str">
        <f t="shared" si="197"/>
        <v/>
      </c>
      <c r="Y926" s="10"/>
      <c r="Z926" s="8"/>
      <c r="AA926" s="8"/>
      <c r="AB926" s="21" t="str">
        <f t="shared" si="198"/>
        <v/>
      </c>
      <c r="AC926" s="22" t="str">
        <f t="shared" si="199"/>
        <v/>
      </c>
      <c r="AD926" s="10"/>
      <c r="AE926" s="8"/>
      <c r="AF926" s="8"/>
      <c r="AG926" s="21" t="str">
        <f t="shared" si="200"/>
        <v/>
      </c>
      <c r="AH926" s="22" t="str">
        <f t="shared" si="201"/>
        <v/>
      </c>
      <c r="AI926" s="10"/>
      <c r="AJ926" s="8"/>
      <c r="AK926" s="8"/>
      <c r="AL926" s="21" t="str">
        <f t="shared" si="202"/>
        <v/>
      </c>
      <c r="AM926" s="22" t="str">
        <f t="shared" si="203"/>
        <v/>
      </c>
    </row>
    <row r="927" spans="1:39" x14ac:dyDescent="0.25">
      <c r="A927" s="25"/>
      <c r="C927" s="27" t="str">
        <f>IF(B927="","",VLOOKUP(B927,AO:AP,2,FALSE))</f>
        <v/>
      </c>
      <c r="E927" s="25"/>
      <c r="I927" s="53" t="str">
        <f t="shared" ca="1" si="191"/>
        <v/>
      </c>
      <c r="K927" s="8"/>
      <c r="L927" s="8"/>
      <c r="M927" s="21" t="str">
        <f t="shared" si="192"/>
        <v/>
      </c>
      <c r="N927" s="22" t="str">
        <f t="shared" si="193"/>
        <v/>
      </c>
      <c r="O927" s="10"/>
      <c r="P927" s="8"/>
      <c r="Q927" s="8"/>
      <c r="R927" s="21" t="str">
        <f t="shared" si="194"/>
        <v/>
      </c>
      <c r="S927" s="22" t="str">
        <f t="shared" si="195"/>
        <v/>
      </c>
      <c r="T927" s="63"/>
      <c r="U927" s="8"/>
      <c r="V927" s="8"/>
      <c r="W927" s="21" t="str">
        <f t="shared" si="196"/>
        <v/>
      </c>
      <c r="X927" s="22" t="str">
        <f t="shared" si="197"/>
        <v/>
      </c>
      <c r="Y927" s="10"/>
      <c r="Z927" s="8"/>
      <c r="AA927" s="8"/>
      <c r="AB927" s="21" t="str">
        <f t="shared" si="198"/>
        <v/>
      </c>
      <c r="AC927" s="22" t="str">
        <f t="shared" si="199"/>
        <v/>
      </c>
      <c r="AD927" s="10"/>
      <c r="AE927" s="8"/>
      <c r="AF927" s="8"/>
      <c r="AG927" s="21" t="str">
        <f t="shared" si="200"/>
        <v/>
      </c>
      <c r="AH927" s="22" t="str">
        <f t="shared" si="201"/>
        <v/>
      </c>
      <c r="AI927" s="10"/>
      <c r="AJ927" s="8"/>
      <c r="AK927" s="8"/>
      <c r="AL927" s="21" t="str">
        <f t="shared" si="202"/>
        <v/>
      </c>
      <c r="AM927" s="22" t="str">
        <f t="shared" si="203"/>
        <v/>
      </c>
    </row>
    <row r="928" spans="1:39" x14ac:dyDescent="0.25">
      <c r="A928" s="25"/>
      <c r="C928" s="27" t="str">
        <f>IF(B928="","",VLOOKUP(B928,AO:AP,2,FALSE))</f>
        <v/>
      </c>
      <c r="E928" s="25"/>
      <c r="I928" s="53" t="str">
        <f t="shared" ca="1" si="191"/>
        <v/>
      </c>
      <c r="K928" s="8"/>
      <c r="L928" s="8"/>
      <c r="M928" s="21" t="str">
        <f t="shared" si="192"/>
        <v/>
      </c>
      <c r="N928" s="22" t="str">
        <f t="shared" si="193"/>
        <v/>
      </c>
      <c r="O928" s="10"/>
      <c r="P928" s="8"/>
      <c r="Q928" s="8"/>
      <c r="R928" s="21" t="str">
        <f t="shared" si="194"/>
        <v/>
      </c>
      <c r="S928" s="22" t="str">
        <f t="shared" si="195"/>
        <v/>
      </c>
      <c r="T928" s="63"/>
      <c r="U928" s="8"/>
      <c r="V928" s="8"/>
      <c r="W928" s="21" t="str">
        <f t="shared" si="196"/>
        <v/>
      </c>
      <c r="X928" s="22" t="str">
        <f t="shared" si="197"/>
        <v/>
      </c>
      <c r="Y928" s="10"/>
      <c r="Z928" s="8"/>
      <c r="AA928" s="8"/>
      <c r="AB928" s="21" t="str">
        <f t="shared" si="198"/>
        <v/>
      </c>
      <c r="AC928" s="22" t="str">
        <f t="shared" si="199"/>
        <v/>
      </c>
      <c r="AD928" s="10"/>
      <c r="AE928" s="8"/>
      <c r="AF928" s="8"/>
      <c r="AG928" s="21" t="str">
        <f t="shared" si="200"/>
        <v/>
      </c>
      <c r="AH928" s="22" t="str">
        <f t="shared" si="201"/>
        <v/>
      </c>
      <c r="AI928" s="10"/>
      <c r="AJ928" s="8"/>
      <c r="AK928" s="8"/>
      <c r="AL928" s="21" t="str">
        <f t="shared" si="202"/>
        <v/>
      </c>
      <c r="AM928" s="22" t="str">
        <f t="shared" si="203"/>
        <v/>
      </c>
    </row>
    <row r="929" spans="1:39" x14ac:dyDescent="0.25">
      <c r="A929" s="25"/>
      <c r="C929" s="27" t="str">
        <f>IF(B929="","",VLOOKUP(B929,AO:AP,2,FALSE))</f>
        <v/>
      </c>
      <c r="E929" s="25"/>
      <c r="I929" s="53" t="str">
        <f t="shared" ca="1" si="191"/>
        <v/>
      </c>
      <c r="K929" s="8"/>
      <c r="L929" s="8"/>
      <c r="M929" s="21" t="str">
        <f t="shared" si="192"/>
        <v/>
      </c>
      <c r="N929" s="22" t="str">
        <f t="shared" si="193"/>
        <v/>
      </c>
      <c r="O929" s="10"/>
      <c r="P929" s="8"/>
      <c r="Q929" s="8"/>
      <c r="R929" s="21" t="str">
        <f t="shared" si="194"/>
        <v/>
      </c>
      <c r="S929" s="22" t="str">
        <f t="shared" si="195"/>
        <v/>
      </c>
      <c r="T929" s="63"/>
      <c r="U929" s="8"/>
      <c r="V929" s="8"/>
      <c r="W929" s="21" t="str">
        <f t="shared" si="196"/>
        <v/>
      </c>
      <c r="X929" s="22" t="str">
        <f t="shared" si="197"/>
        <v/>
      </c>
      <c r="Y929" s="10"/>
      <c r="Z929" s="8"/>
      <c r="AA929" s="8"/>
      <c r="AB929" s="21" t="str">
        <f t="shared" si="198"/>
        <v/>
      </c>
      <c r="AC929" s="22" t="str">
        <f t="shared" si="199"/>
        <v/>
      </c>
      <c r="AD929" s="10"/>
      <c r="AE929" s="8"/>
      <c r="AF929" s="8"/>
      <c r="AG929" s="21" t="str">
        <f t="shared" si="200"/>
        <v/>
      </c>
      <c r="AH929" s="22" t="str">
        <f t="shared" si="201"/>
        <v/>
      </c>
      <c r="AI929" s="10"/>
      <c r="AJ929" s="8"/>
      <c r="AK929" s="8"/>
      <c r="AL929" s="21" t="str">
        <f t="shared" si="202"/>
        <v/>
      </c>
      <c r="AM929" s="22" t="str">
        <f t="shared" si="203"/>
        <v/>
      </c>
    </row>
    <row r="930" spans="1:39" x14ac:dyDescent="0.25">
      <c r="A930" s="25"/>
      <c r="C930" s="27" t="str">
        <f>IF(B930="","",VLOOKUP(B930,AO:AP,2,FALSE))</f>
        <v/>
      </c>
      <c r="E930" s="25"/>
      <c r="I930" s="53" t="str">
        <f t="shared" ca="1" si="191"/>
        <v/>
      </c>
      <c r="K930" s="8"/>
      <c r="L930" s="8"/>
      <c r="M930" s="21" t="str">
        <f t="shared" si="192"/>
        <v/>
      </c>
      <c r="N930" s="22" t="str">
        <f t="shared" si="193"/>
        <v/>
      </c>
      <c r="O930" s="10"/>
      <c r="P930" s="8"/>
      <c r="Q930" s="8"/>
      <c r="R930" s="21" t="str">
        <f t="shared" si="194"/>
        <v/>
      </c>
      <c r="S930" s="22" t="str">
        <f t="shared" si="195"/>
        <v/>
      </c>
      <c r="T930" s="63"/>
      <c r="U930" s="8"/>
      <c r="V930" s="8"/>
      <c r="W930" s="21" t="str">
        <f t="shared" si="196"/>
        <v/>
      </c>
      <c r="X930" s="22" t="str">
        <f t="shared" si="197"/>
        <v/>
      </c>
      <c r="Y930" s="10"/>
      <c r="Z930" s="8"/>
      <c r="AA930" s="8"/>
      <c r="AB930" s="21" t="str">
        <f t="shared" si="198"/>
        <v/>
      </c>
      <c r="AC930" s="22" t="str">
        <f t="shared" si="199"/>
        <v/>
      </c>
      <c r="AD930" s="10"/>
      <c r="AE930" s="8"/>
      <c r="AF930" s="8"/>
      <c r="AG930" s="21" t="str">
        <f t="shared" si="200"/>
        <v/>
      </c>
      <c r="AH930" s="22" t="str">
        <f t="shared" si="201"/>
        <v/>
      </c>
      <c r="AI930" s="10"/>
      <c r="AJ930" s="8"/>
      <c r="AK930" s="8"/>
      <c r="AL930" s="21" t="str">
        <f t="shared" si="202"/>
        <v/>
      </c>
      <c r="AM930" s="22" t="str">
        <f t="shared" si="203"/>
        <v/>
      </c>
    </row>
    <row r="931" spans="1:39" x14ac:dyDescent="0.25">
      <c r="A931" s="25"/>
      <c r="C931" s="27" t="str">
        <f>IF(B931="","",VLOOKUP(B931,AO:AP,2,FALSE))</f>
        <v/>
      </c>
      <c r="E931" s="25"/>
      <c r="I931" s="53" t="str">
        <f t="shared" ca="1" si="191"/>
        <v/>
      </c>
      <c r="K931" s="8"/>
      <c r="L931" s="8"/>
      <c r="M931" s="21" t="str">
        <f t="shared" si="192"/>
        <v/>
      </c>
      <c r="N931" s="22" t="str">
        <f t="shared" si="193"/>
        <v/>
      </c>
      <c r="O931" s="10"/>
      <c r="P931" s="8"/>
      <c r="Q931" s="8"/>
      <c r="R931" s="21" t="str">
        <f t="shared" si="194"/>
        <v/>
      </c>
      <c r="S931" s="22" t="str">
        <f t="shared" si="195"/>
        <v/>
      </c>
      <c r="T931" s="63"/>
      <c r="U931" s="8"/>
      <c r="V931" s="8"/>
      <c r="W931" s="21" t="str">
        <f t="shared" si="196"/>
        <v/>
      </c>
      <c r="X931" s="22" t="str">
        <f t="shared" si="197"/>
        <v/>
      </c>
      <c r="Y931" s="10"/>
      <c r="Z931" s="8"/>
      <c r="AA931" s="8"/>
      <c r="AB931" s="21" t="str">
        <f t="shared" si="198"/>
        <v/>
      </c>
      <c r="AC931" s="22" t="str">
        <f t="shared" si="199"/>
        <v/>
      </c>
      <c r="AD931" s="10"/>
      <c r="AE931" s="8"/>
      <c r="AF931" s="8"/>
      <c r="AG931" s="21" t="str">
        <f t="shared" si="200"/>
        <v/>
      </c>
      <c r="AH931" s="22" t="str">
        <f t="shared" si="201"/>
        <v/>
      </c>
      <c r="AI931" s="10"/>
      <c r="AJ931" s="8"/>
      <c r="AK931" s="8"/>
      <c r="AL931" s="21" t="str">
        <f t="shared" si="202"/>
        <v/>
      </c>
      <c r="AM931" s="22" t="str">
        <f t="shared" si="203"/>
        <v/>
      </c>
    </row>
    <row r="932" spans="1:39" x14ac:dyDescent="0.25">
      <c r="A932" s="25"/>
      <c r="C932" s="27" t="str">
        <f>IF(B932="","",VLOOKUP(B932,AO:AP,2,FALSE))</f>
        <v/>
      </c>
      <c r="E932" s="25"/>
      <c r="I932" s="53" t="str">
        <f t="shared" ca="1" si="191"/>
        <v/>
      </c>
      <c r="K932" s="8"/>
      <c r="L932" s="8"/>
      <c r="M932" s="21" t="str">
        <f t="shared" si="192"/>
        <v/>
      </c>
      <c r="N932" s="22" t="str">
        <f t="shared" si="193"/>
        <v/>
      </c>
      <c r="O932" s="10"/>
      <c r="P932" s="8"/>
      <c r="Q932" s="8"/>
      <c r="R932" s="21" t="str">
        <f t="shared" si="194"/>
        <v/>
      </c>
      <c r="S932" s="22" t="str">
        <f t="shared" si="195"/>
        <v/>
      </c>
      <c r="T932" s="63"/>
      <c r="U932" s="8"/>
      <c r="V932" s="8"/>
      <c r="W932" s="21" t="str">
        <f t="shared" si="196"/>
        <v/>
      </c>
      <c r="X932" s="22" t="str">
        <f t="shared" si="197"/>
        <v/>
      </c>
      <c r="Y932" s="10"/>
      <c r="Z932" s="8"/>
      <c r="AA932" s="8"/>
      <c r="AB932" s="21" t="str">
        <f t="shared" si="198"/>
        <v/>
      </c>
      <c r="AC932" s="22" t="str">
        <f t="shared" si="199"/>
        <v/>
      </c>
      <c r="AD932" s="10"/>
      <c r="AE932" s="8"/>
      <c r="AF932" s="8"/>
      <c r="AG932" s="21" t="str">
        <f t="shared" si="200"/>
        <v/>
      </c>
      <c r="AH932" s="22" t="str">
        <f t="shared" si="201"/>
        <v/>
      </c>
      <c r="AI932" s="10"/>
      <c r="AJ932" s="8"/>
      <c r="AK932" s="8"/>
      <c r="AL932" s="21" t="str">
        <f t="shared" si="202"/>
        <v/>
      </c>
      <c r="AM932" s="22" t="str">
        <f t="shared" si="203"/>
        <v/>
      </c>
    </row>
    <row r="933" spans="1:39" x14ac:dyDescent="0.25">
      <c r="A933" s="25"/>
      <c r="C933" s="27" t="str">
        <f>IF(B933="","",VLOOKUP(B933,AO:AP,2,FALSE))</f>
        <v/>
      </c>
      <c r="E933" s="25"/>
      <c r="I933" s="53" t="str">
        <f t="shared" ca="1" si="191"/>
        <v/>
      </c>
      <c r="K933" s="8"/>
      <c r="L933" s="8"/>
      <c r="M933" s="21" t="str">
        <f t="shared" si="192"/>
        <v/>
      </c>
      <c r="N933" s="22" t="str">
        <f t="shared" si="193"/>
        <v/>
      </c>
      <c r="O933" s="10"/>
      <c r="P933" s="8"/>
      <c r="Q933" s="8"/>
      <c r="R933" s="21" t="str">
        <f t="shared" si="194"/>
        <v/>
      </c>
      <c r="S933" s="22" t="str">
        <f t="shared" si="195"/>
        <v/>
      </c>
      <c r="T933" s="63"/>
      <c r="U933" s="8"/>
      <c r="V933" s="8"/>
      <c r="W933" s="21" t="str">
        <f t="shared" si="196"/>
        <v/>
      </c>
      <c r="X933" s="22" t="str">
        <f t="shared" si="197"/>
        <v/>
      </c>
      <c r="Y933" s="10"/>
      <c r="Z933" s="8"/>
      <c r="AA933" s="8"/>
      <c r="AB933" s="21" t="str">
        <f t="shared" si="198"/>
        <v/>
      </c>
      <c r="AC933" s="22" t="str">
        <f t="shared" si="199"/>
        <v/>
      </c>
      <c r="AD933" s="10"/>
      <c r="AE933" s="8"/>
      <c r="AF933" s="8"/>
      <c r="AG933" s="21" t="str">
        <f t="shared" si="200"/>
        <v/>
      </c>
      <c r="AH933" s="22" t="str">
        <f t="shared" si="201"/>
        <v/>
      </c>
      <c r="AI933" s="10"/>
      <c r="AJ933" s="8"/>
      <c r="AK933" s="8"/>
      <c r="AL933" s="21" t="str">
        <f t="shared" si="202"/>
        <v/>
      </c>
      <c r="AM933" s="22" t="str">
        <f t="shared" si="203"/>
        <v/>
      </c>
    </row>
    <row r="934" spans="1:39" x14ac:dyDescent="0.25">
      <c r="A934" s="25"/>
      <c r="C934" s="27" t="str">
        <f>IF(B934="","",VLOOKUP(B934,AO:AP,2,FALSE))</f>
        <v/>
      </c>
      <c r="E934" s="25"/>
      <c r="I934" s="53" t="str">
        <f t="shared" ca="1" si="191"/>
        <v/>
      </c>
      <c r="K934" s="8"/>
      <c r="L934" s="8"/>
      <c r="M934" s="21" t="str">
        <f t="shared" si="192"/>
        <v/>
      </c>
      <c r="N934" s="22" t="str">
        <f t="shared" si="193"/>
        <v/>
      </c>
      <c r="O934" s="10"/>
      <c r="P934" s="8"/>
      <c r="Q934" s="8"/>
      <c r="R934" s="21" t="str">
        <f t="shared" si="194"/>
        <v/>
      </c>
      <c r="S934" s="22" t="str">
        <f t="shared" si="195"/>
        <v/>
      </c>
      <c r="T934" s="63"/>
      <c r="U934" s="8"/>
      <c r="V934" s="8"/>
      <c r="W934" s="21" t="str">
        <f t="shared" si="196"/>
        <v/>
      </c>
      <c r="X934" s="22" t="str">
        <f t="shared" si="197"/>
        <v/>
      </c>
      <c r="Y934" s="10"/>
      <c r="Z934" s="8"/>
      <c r="AA934" s="8"/>
      <c r="AB934" s="21" t="str">
        <f t="shared" si="198"/>
        <v/>
      </c>
      <c r="AC934" s="22" t="str">
        <f t="shared" si="199"/>
        <v/>
      </c>
      <c r="AD934" s="10"/>
      <c r="AE934" s="8"/>
      <c r="AF934" s="8"/>
      <c r="AG934" s="21" t="str">
        <f t="shared" si="200"/>
        <v/>
      </c>
      <c r="AH934" s="22" t="str">
        <f t="shared" si="201"/>
        <v/>
      </c>
      <c r="AI934" s="10"/>
      <c r="AJ934" s="8"/>
      <c r="AK934" s="8"/>
      <c r="AL934" s="21" t="str">
        <f t="shared" si="202"/>
        <v/>
      </c>
      <c r="AM934" s="22" t="str">
        <f t="shared" si="203"/>
        <v/>
      </c>
    </row>
    <row r="935" spans="1:39" x14ac:dyDescent="0.25">
      <c r="A935" s="25"/>
      <c r="C935" s="27" t="str">
        <f>IF(B935="","",VLOOKUP(B935,AO:AP,2,FALSE))</f>
        <v/>
      </c>
      <c r="E935" s="25"/>
      <c r="I935" s="53" t="str">
        <f t="shared" ca="1" si="191"/>
        <v/>
      </c>
      <c r="K935" s="8"/>
      <c r="L935" s="8"/>
      <c r="M935" s="21" t="str">
        <f t="shared" si="192"/>
        <v/>
      </c>
      <c r="N935" s="22" t="str">
        <f t="shared" si="193"/>
        <v/>
      </c>
      <c r="O935" s="10"/>
      <c r="P935" s="8"/>
      <c r="Q935" s="8"/>
      <c r="R935" s="21" t="str">
        <f t="shared" si="194"/>
        <v/>
      </c>
      <c r="S935" s="22" t="str">
        <f t="shared" si="195"/>
        <v/>
      </c>
      <c r="T935" s="63"/>
      <c r="U935" s="8"/>
      <c r="V935" s="8"/>
      <c r="W935" s="21" t="str">
        <f t="shared" si="196"/>
        <v/>
      </c>
      <c r="X935" s="22" t="str">
        <f t="shared" si="197"/>
        <v/>
      </c>
      <c r="Y935" s="10"/>
      <c r="Z935" s="8"/>
      <c r="AA935" s="8"/>
      <c r="AB935" s="21" t="str">
        <f t="shared" si="198"/>
        <v/>
      </c>
      <c r="AC935" s="22" t="str">
        <f t="shared" si="199"/>
        <v/>
      </c>
      <c r="AD935" s="10"/>
      <c r="AE935" s="8"/>
      <c r="AF935" s="8"/>
      <c r="AG935" s="21" t="str">
        <f t="shared" si="200"/>
        <v/>
      </c>
      <c r="AH935" s="22" t="str">
        <f t="shared" si="201"/>
        <v/>
      </c>
      <c r="AI935" s="10"/>
      <c r="AJ935" s="8"/>
      <c r="AK935" s="8"/>
      <c r="AL935" s="21" t="str">
        <f t="shared" si="202"/>
        <v/>
      </c>
      <c r="AM935" s="22" t="str">
        <f t="shared" si="203"/>
        <v/>
      </c>
    </row>
    <row r="936" spans="1:39" x14ac:dyDescent="0.25">
      <c r="A936" s="25"/>
      <c r="C936" s="27" t="str">
        <f>IF(B936="","",VLOOKUP(B936,AO:AP,2,FALSE))</f>
        <v/>
      </c>
      <c r="E936" s="25"/>
      <c r="I936" s="53" t="str">
        <f t="shared" ca="1" si="191"/>
        <v/>
      </c>
      <c r="K936" s="8"/>
      <c r="L936" s="8"/>
      <c r="M936" s="21" t="str">
        <f t="shared" si="192"/>
        <v/>
      </c>
      <c r="N936" s="22" t="str">
        <f t="shared" si="193"/>
        <v/>
      </c>
      <c r="O936" s="10"/>
      <c r="P936" s="8"/>
      <c r="Q936" s="8"/>
      <c r="R936" s="21" t="str">
        <f t="shared" si="194"/>
        <v/>
      </c>
      <c r="S936" s="22" t="str">
        <f t="shared" si="195"/>
        <v/>
      </c>
      <c r="T936" s="63"/>
      <c r="U936" s="8"/>
      <c r="V936" s="8"/>
      <c r="W936" s="21" t="str">
        <f t="shared" si="196"/>
        <v/>
      </c>
      <c r="X936" s="22" t="str">
        <f t="shared" si="197"/>
        <v/>
      </c>
      <c r="Y936" s="10"/>
      <c r="Z936" s="8"/>
      <c r="AA936" s="8"/>
      <c r="AB936" s="21" t="str">
        <f t="shared" si="198"/>
        <v/>
      </c>
      <c r="AC936" s="22" t="str">
        <f t="shared" si="199"/>
        <v/>
      </c>
      <c r="AD936" s="10"/>
      <c r="AE936" s="8"/>
      <c r="AF936" s="8"/>
      <c r="AG936" s="21" t="str">
        <f t="shared" si="200"/>
        <v/>
      </c>
      <c r="AH936" s="22" t="str">
        <f t="shared" si="201"/>
        <v/>
      </c>
      <c r="AI936" s="10"/>
      <c r="AJ936" s="8"/>
      <c r="AK936" s="8"/>
      <c r="AL936" s="21" t="str">
        <f t="shared" si="202"/>
        <v/>
      </c>
      <c r="AM936" s="22" t="str">
        <f t="shared" si="203"/>
        <v/>
      </c>
    </row>
    <row r="937" spans="1:39" x14ac:dyDescent="0.25">
      <c r="A937" s="25"/>
      <c r="C937" s="27" t="str">
        <f>IF(B937="","",VLOOKUP(B937,AO:AP,2,FALSE))</f>
        <v/>
      </c>
      <c r="E937" s="25"/>
      <c r="I937" s="53" t="str">
        <f t="shared" ca="1" si="191"/>
        <v/>
      </c>
      <c r="K937" s="8"/>
      <c r="L937" s="8"/>
      <c r="M937" s="21" t="str">
        <f t="shared" si="192"/>
        <v/>
      </c>
      <c r="N937" s="22" t="str">
        <f t="shared" si="193"/>
        <v/>
      </c>
      <c r="O937" s="10"/>
      <c r="P937" s="8"/>
      <c r="Q937" s="8"/>
      <c r="R937" s="21" t="str">
        <f t="shared" si="194"/>
        <v/>
      </c>
      <c r="S937" s="22" t="str">
        <f t="shared" si="195"/>
        <v/>
      </c>
      <c r="T937" s="63"/>
      <c r="U937" s="8"/>
      <c r="V937" s="8"/>
      <c r="W937" s="21" t="str">
        <f t="shared" si="196"/>
        <v/>
      </c>
      <c r="X937" s="22" t="str">
        <f t="shared" si="197"/>
        <v/>
      </c>
      <c r="Y937" s="10"/>
      <c r="Z937" s="8"/>
      <c r="AA937" s="8"/>
      <c r="AB937" s="21" t="str">
        <f t="shared" si="198"/>
        <v/>
      </c>
      <c r="AC937" s="22" t="str">
        <f t="shared" si="199"/>
        <v/>
      </c>
      <c r="AD937" s="10"/>
      <c r="AE937" s="8"/>
      <c r="AF937" s="8"/>
      <c r="AG937" s="21" t="str">
        <f t="shared" si="200"/>
        <v/>
      </c>
      <c r="AH937" s="22" t="str">
        <f t="shared" si="201"/>
        <v/>
      </c>
      <c r="AI937" s="10"/>
      <c r="AJ937" s="8"/>
      <c r="AK937" s="8"/>
      <c r="AL937" s="21" t="str">
        <f t="shared" si="202"/>
        <v/>
      </c>
      <c r="AM937" s="22" t="str">
        <f t="shared" si="203"/>
        <v/>
      </c>
    </row>
    <row r="938" spans="1:39" x14ac:dyDescent="0.25">
      <c r="A938" s="25"/>
      <c r="C938" s="27" t="str">
        <f>IF(B938="","",VLOOKUP(B938,AO:AP,2,FALSE))</f>
        <v/>
      </c>
      <c r="E938" s="25"/>
      <c r="I938" s="53" t="str">
        <f t="shared" ca="1" si="191"/>
        <v/>
      </c>
      <c r="K938" s="8"/>
      <c r="L938" s="8"/>
      <c r="M938" s="21" t="str">
        <f t="shared" si="192"/>
        <v/>
      </c>
      <c r="N938" s="22" t="str">
        <f t="shared" si="193"/>
        <v/>
      </c>
      <c r="O938" s="10"/>
      <c r="P938" s="8"/>
      <c r="Q938" s="8"/>
      <c r="R938" s="21" t="str">
        <f t="shared" si="194"/>
        <v/>
      </c>
      <c r="S938" s="22" t="str">
        <f t="shared" si="195"/>
        <v/>
      </c>
      <c r="T938" s="63"/>
      <c r="U938" s="8"/>
      <c r="V938" s="8"/>
      <c r="W938" s="21" t="str">
        <f t="shared" si="196"/>
        <v/>
      </c>
      <c r="X938" s="22" t="str">
        <f t="shared" si="197"/>
        <v/>
      </c>
      <c r="Y938" s="10"/>
      <c r="Z938" s="8"/>
      <c r="AA938" s="8"/>
      <c r="AB938" s="21" t="str">
        <f t="shared" si="198"/>
        <v/>
      </c>
      <c r="AC938" s="22" t="str">
        <f t="shared" si="199"/>
        <v/>
      </c>
      <c r="AD938" s="10"/>
      <c r="AE938" s="8"/>
      <c r="AF938" s="8"/>
      <c r="AG938" s="21" t="str">
        <f t="shared" si="200"/>
        <v/>
      </c>
      <c r="AH938" s="22" t="str">
        <f t="shared" si="201"/>
        <v/>
      </c>
      <c r="AI938" s="10"/>
      <c r="AJ938" s="8"/>
      <c r="AK938" s="8"/>
      <c r="AL938" s="21" t="str">
        <f t="shared" si="202"/>
        <v/>
      </c>
      <c r="AM938" s="22" t="str">
        <f t="shared" si="203"/>
        <v/>
      </c>
    </row>
    <row r="939" spans="1:39" x14ac:dyDescent="0.25">
      <c r="A939" s="25"/>
      <c r="C939" s="27" t="str">
        <f>IF(B939="","",VLOOKUP(B939,AO:AP,2,FALSE))</f>
        <v/>
      </c>
      <c r="E939" s="25"/>
      <c r="I939" s="53" t="str">
        <f t="shared" ca="1" si="191"/>
        <v/>
      </c>
      <c r="K939" s="8"/>
      <c r="L939" s="8"/>
      <c r="M939" s="21" t="str">
        <f t="shared" si="192"/>
        <v/>
      </c>
      <c r="N939" s="22" t="str">
        <f t="shared" si="193"/>
        <v/>
      </c>
      <c r="O939" s="10"/>
      <c r="P939" s="8"/>
      <c r="Q939" s="8"/>
      <c r="R939" s="21" t="str">
        <f t="shared" si="194"/>
        <v/>
      </c>
      <c r="S939" s="22" t="str">
        <f t="shared" si="195"/>
        <v/>
      </c>
      <c r="T939" s="63"/>
      <c r="U939" s="8"/>
      <c r="V939" s="8"/>
      <c r="W939" s="21" t="str">
        <f t="shared" si="196"/>
        <v/>
      </c>
      <c r="X939" s="22" t="str">
        <f t="shared" si="197"/>
        <v/>
      </c>
      <c r="Y939" s="10"/>
      <c r="Z939" s="8"/>
      <c r="AA939" s="8"/>
      <c r="AB939" s="21" t="str">
        <f t="shared" si="198"/>
        <v/>
      </c>
      <c r="AC939" s="22" t="str">
        <f t="shared" si="199"/>
        <v/>
      </c>
      <c r="AD939" s="10"/>
      <c r="AE939" s="8"/>
      <c r="AF939" s="8"/>
      <c r="AG939" s="21" t="str">
        <f t="shared" si="200"/>
        <v/>
      </c>
      <c r="AH939" s="22" t="str">
        <f t="shared" si="201"/>
        <v/>
      </c>
      <c r="AI939" s="10"/>
      <c r="AJ939" s="8"/>
      <c r="AK939" s="8"/>
      <c r="AL939" s="21" t="str">
        <f t="shared" si="202"/>
        <v/>
      </c>
      <c r="AM939" s="22" t="str">
        <f t="shared" si="203"/>
        <v/>
      </c>
    </row>
    <row r="940" spans="1:39" x14ac:dyDescent="0.25">
      <c r="A940" s="25"/>
      <c r="C940" s="27" t="str">
        <f>IF(B940="","",VLOOKUP(B940,AO:AP,2,FALSE))</f>
        <v/>
      </c>
      <c r="E940" s="25"/>
      <c r="I940" s="53" t="str">
        <f t="shared" ca="1" si="191"/>
        <v/>
      </c>
      <c r="K940" s="8"/>
      <c r="L940" s="8"/>
      <c r="M940" s="21" t="str">
        <f t="shared" si="192"/>
        <v/>
      </c>
      <c r="N940" s="22" t="str">
        <f t="shared" si="193"/>
        <v/>
      </c>
      <c r="O940" s="10"/>
      <c r="P940" s="8"/>
      <c r="Q940" s="8"/>
      <c r="R940" s="21" t="str">
        <f t="shared" si="194"/>
        <v/>
      </c>
      <c r="S940" s="22" t="str">
        <f t="shared" si="195"/>
        <v/>
      </c>
      <c r="T940" s="63"/>
      <c r="U940" s="8"/>
      <c r="V940" s="8"/>
      <c r="W940" s="21" t="str">
        <f t="shared" si="196"/>
        <v/>
      </c>
      <c r="X940" s="22" t="str">
        <f t="shared" si="197"/>
        <v/>
      </c>
      <c r="Y940" s="10"/>
      <c r="Z940" s="8"/>
      <c r="AA940" s="8"/>
      <c r="AB940" s="21" t="str">
        <f t="shared" si="198"/>
        <v/>
      </c>
      <c r="AC940" s="22" t="str">
        <f t="shared" si="199"/>
        <v/>
      </c>
      <c r="AD940" s="10"/>
      <c r="AE940" s="8"/>
      <c r="AF940" s="8"/>
      <c r="AG940" s="21" t="str">
        <f t="shared" si="200"/>
        <v/>
      </c>
      <c r="AH940" s="22" t="str">
        <f t="shared" si="201"/>
        <v/>
      </c>
      <c r="AI940" s="10"/>
      <c r="AJ940" s="8"/>
      <c r="AK940" s="8"/>
      <c r="AL940" s="21" t="str">
        <f t="shared" si="202"/>
        <v/>
      </c>
      <c r="AM940" s="22" t="str">
        <f t="shared" si="203"/>
        <v/>
      </c>
    </row>
    <row r="941" spans="1:39" x14ac:dyDescent="0.25">
      <c r="A941" s="25"/>
      <c r="C941" s="27" t="str">
        <f>IF(B941="","",VLOOKUP(B941,AO:AP,2,FALSE))</f>
        <v/>
      </c>
      <c r="E941" s="25"/>
      <c r="I941" s="53" t="str">
        <f t="shared" ca="1" si="191"/>
        <v/>
      </c>
      <c r="K941" s="8"/>
      <c r="L941" s="8"/>
      <c r="M941" s="21" t="str">
        <f t="shared" si="192"/>
        <v/>
      </c>
      <c r="N941" s="22" t="str">
        <f t="shared" si="193"/>
        <v/>
      </c>
      <c r="O941" s="10"/>
      <c r="P941" s="8"/>
      <c r="Q941" s="8"/>
      <c r="R941" s="21" t="str">
        <f t="shared" si="194"/>
        <v/>
      </c>
      <c r="S941" s="22" t="str">
        <f t="shared" si="195"/>
        <v/>
      </c>
      <c r="T941" s="63"/>
      <c r="U941" s="8"/>
      <c r="V941" s="8"/>
      <c r="W941" s="21" t="str">
        <f t="shared" si="196"/>
        <v/>
      </c>
      <c r="X941" s="22" t="str">
        <f t="shared" si="197"/>
        <v/>
      </c>
      <c r="Y941" s="10"/>
      <c r="Z941" s="8"/>
      <c r="AA941" s="8"/>
      <c r="AB941" s="21" t="str">
        <f t="shared" si="198"/>
        <v/>
      </c>
      <c r="AC941" s="22" t="str">
        <f t="shared" si="199"/>
        <v/>
      </c>
      <c r="AD941" s="10"/>
      <c r="AE941" s="8"/>
      <c r="AF941" s="8"/>
      <c r="AG941" s="21" t="str">
        <f t="shared" si="200"/>
        <v/>
      </c>
      <c r="AH941" s="22" t="str">
        <f t="shared" si="201"/>
        <v/>
      </c>
      <c r="AI941" s="10"/>
      <c r="AJ941" s="8"/>
      <c r="AK941" s="8"/>
      <c r="AL941" s="21" t="str">
        <f t="shared" si="202"/>
        <v/>
      </c>
      <c r="AM941" s="22" t="str">
        <f t="shared" si="203"/>
        <v/>
      </c>
    </row>
    <row r="942" spans="1:39" x14ac:dyDescent="0.25">
      <c r="A942" s="25"/>
      <c r="C942" s="27" t="str">
        <f>IF(B942="","",VLOOKUP(B942,AO:AP,2,FALSE))</f>
        <v/>
      </c>
      <c r="E942" s="25"/>
      <c r="I942" s="53" t="str">
        <f t="shared" ca="1" si="191"/>
        <v/>
      </c>
      <c r="K942" s="8"/>
      <c r="L942" s="8"/>
      <c r="M942" s="21" t="str">
        <f t="shared" si="192"/>
        <v/>
      </c>
      <c r="N942" s="22" t="str">
        <f t="shared" si="193"/>
        <v/>
      </c>
      <c r="O942" s="10"/>
      <c r="P942" s="8"/>
      <c r="Q942" s="8"/>
      <c r="R942" s="21" t="str">
        <f t="shared" si="194"/>
        <v/>
      </c>
      <c r="S942" s="22" t="str">
        <f t="shared" si="195"/>
        <v/>
      </c>
      <c r="T942" s="63"/>
      <c r="U942" s="8"/>
      <c r="V942" s="8"/>
      <c r="W942" s="21" t="str">
        <f t="shared" si="196"/>
        <v/>
      </c>
      <c r="X942" s="22" t="str">
        <f t="shared" si="197"/>
        <v/>
      </c>
      <c r="Y942" s="10"/>
      <c r="Z942" s="8"/>
      <c r="AA942" s="8"/>
      <c r="AB942" s="21" t="str">
        <f t="shared" si="198"/>
        <v/>
      </c>
      <c r="AC942" s="22" t="str">
        <f t="shared" si="199"/>
        <v/>
      </c>
      <c r="AD942" s="10"/>
      <c r="AE942" s="8"/>
      <c r="AF942" s="8"/>
      <c r="AG942" s="21" t="str">
        <f t="shared" si="200"/>
        <v/>
      </c>
      <c r="AH942" s="22" t="str">
        <f t="shared" si="201"/>
        <v/>
      </c>
      <c r="AI942" s="10"/>
      <c r="AJ942" s="8"/>
      <c r="AK942" s="8"/>
      <c r="AL942" s="21" t="str">
        <f t="shared" si="202"/>
        <v/>
      </c>
      <c r="AM942" s="22" t="str">
        <f t="shared" si="203"/>
        <v/>
      </c>
    </row>
    <row r="943" spans="1:39" x14ac:dyDescent="0.25">
      <c r="A943" s="25"/>
      <c r="C943" s="27" t="str">
        <f>IF(B943="","",VLOOKUP(B943,AO:AP,2,FALSE))</f>
        <v/>
      </c>
      <c r="E943" s="25"/>
      <c r="I943" s="53" t="str">
        <f t="shared" ca="1" si="191"/>
        <v/>
      </c>
      <c r="K943" s="8"/>
      <c r="L943" s="8"/>
      <c r="M943" s="21" t="str">
        <f t="shared" si="192"/>
        <v/>
      </c>
      <c r="N943" s="22" t="str">
        <f t="shared" si="193"/>
        <v/>
      </c>
      <c r="O943" s="10"/>
      <c r="P943" s="8"/>
      <c r="Q943" s="8"/>
      <c r="R943" s="21" t="str">
        <f t="shared" si="194"/>
        <v/>
      </c>
      <c r="S943" s="22" t="str">
        <f t="shared" si="195"/>
        <v/>
      </c>
      <c r="T943" s="63"/>
      <c r="U943" s="8"/>
      <c r="V943" s="8"/>
      <c r="W943" s="21" t="str">
        <f t="shared" si="196"/>
        <v/>
      </c>
      <c r="X943" s="22" t="str">
        <f t="shared" si="197"/>
        <v/>
      </c>
      <c r="Y943" s="10"/>
      <c r="Z943" s="8"/>
      <c r="AA943" s="8"/>
      <c r="AB943" s="21" t="str">
        <f t="shared" si="198"/>
        <v/>
      </c>
      <c r="AC943" s="22" t="str">
        <f t="shared" si="199"/>
        <v/>
      </c>
      <c r="AD943" s="10"/>
      <c r="AE943" s="8"/>
      <c r="AF943" s="8"/>
      <c r="AG943" s="21" t="str">
        <f t="shared" si="200"/>
        <v/>
      </c>
      <c r="AH943" s="22" t="str">
        <f t="shared" si="201"/>
        <v/>
      </c>
      <c r="AI943" s="10"/>
      <c r="AJ943" s="8"/>
      <c r="AK943" s="8"/>
      <c r="AL943" s="21" t="str">
        <f t="shared" si="202"/>
        <v/>
      </c>
      <c r="AM943" s="22" t="str">
        <f t="shared" si="203"/>
        <v/>
      </c>
    </row>
    <row r="944" spans="1:39" x14ac:dyDescent="0.25">
      <c r="A944" s="25"/>
      <c r="C944" s="27" t="str">
        <f>IF(B944="","",VLOOKUP(B944,AO:AP,2,FALSE))</f>
        <v/>
      </c>
      <c r="E944" s="25"/>
      <c r="I944" s="53" t="str">
        <f t="shared" ca="1" si="191"/>
        <v/>
      </c>
      <c r="K944" s="8"/>
      <c r="L944" s="8"/>
      <c r="M944" s="21" t="str">
        <f t="shared" si="192"/>
        <v/>
      </c>
      <c r="N944" s="22" t="str">
        <f t="shared" si="193"/>
        <v/>
      </c>
      <c r="O944" s="10"/>
      <c r="P944" s="8"/>
      <c r="Q944" s="8"/>
      <c r="R944" s="21" t="str">
        <f t="shared" si="194"/>
        <v/>
      </c>
      <c r="S944" s="22" t="str">
        <f t="shared" si="195"/>
        <v/>
      </c>
      <c r="T944" s="63"/>
      <c r="U944" s="8"/>
      <c r="V944" s="8"/>
      <c r="W944" s="21" t="str">
        <f t="shared" si="196"/>
        <v/>
      </c>
      <c r="X944" s="22" t="str">
        <f t="shared" si="197"/>
        <v/>
      </c>
      <c r="Y944" s="10"/>
      <c r="Z944" s="8"/>
      <c r="AA944" s="8"/>
      <c r="AB944" s="21" t="str">
        <f t="shared" si="198"/>
        <v/>
      </c>
      <c r="AC944" s="22" t="str">
        <f t="shared" si="199"/>
        <v/>
      </c>
      <c r="AD944" s="10"/>
      <c r="AE944" s="8"/>
      <c r="AF944" s="8"/>
      <c r="AG944" s="21" t="str">
        <f t="shared" si="200"/>
        <v/>
      </c>
      <c r="AH944" s="22" t="str">
        <f t="shared" si="201"/>
        <v/>
      </c>
      <c r="AI944" s="10"/>
      <c r="AJ944" s="8"/>
      <c r="AK944" s="8"/>
      <c r="AL944" s="21" t="str">
        <f t="shared" si="202"/>
        <v/>
      </c>
      <c r="AM944" s="22" t="str">
        <f t="shared" si="203"/>
        <v/>
      </c>
    </row>
    <row r="945" spans="1:39" x14ac:dyDescent="0.25">
      <c r="A945" s="25"/>
      <c r="C945" s="27" t="str">
        <f>IF(B945="","",VLOOKUP(B945,AO:AP,2,FALSE))</f>
        <v/>
      </c>
      <c r="E945" s="25"/>
      <c r="I945" s="53" t="str">
        <f t="shared" ca="1" si="191"/>
        <v/>
      </c>
      <c r="K945" s="8"/>
      <c r="L945" s="8"/>
      <c r="M945" s="21" t="str">
        <f t="shared" si="192"/>
        <v/>
      </c>
      <c r="N945" s="22" t="str">
        <f t="shared" si="193"/>
        <v/>
      </c>
      <c r="O945" s="10"/>
      <c r="P945" s="8"/>
      <c r="Q945" s="8"/>
      <c r="R945" s="21" t="str">
        <f t="shared" si="194"/>
        <v/>
      </c>
      <c r="S945" s="22" t="str">
        <f t="shared" si="195"/>
        <v/>
      </c>
      <c r="T945" s="63"/>
      <c r="U945" s="8"/>
      <c r="V945" s="8"/>
      <c r="W945" s="21" t="str">
        <f t="shared" si="196"/>
        <v/>
      </c>
      <c r="X945" s="22" t="str">
        <f t="shared" si="197"/>
        <v/>
      </c>
      <c r="Y945" s="10"/>
      <c r="Z945" s="8"/>
      <c r="AA945" s="8"/>
      <c r="AB945" s="21" t="str">
        <f t="shared" si="198"/>
        <v/>
      </c>
      <c r="AC945" s="22" t="str">
        <f t="shared" si="199"/>
        <v/>
      </c>
      <c r="AD945" s="10"/>
      <c r="AE945" s="8"/>
      <c r="AF945" s="8"/>
      <c r="AG945" s="21" t="str">
        <f t="shared" si="200"/>
        <v/>
      </c>
      <c r="AH945" s="22" t="str">
        <f t="shared" si="201"/>
        <v/>
      </c>
      <c r="AI945" s="10"/>
      <c r="AJ945" s="8"/>
      <c r="AK945" s="8"/>
      <c r="AL945" s="21" t="str">
        <f t="shared" si="202"/>
        <v/>
      </c>
      <c r="AM945" s="22" t="str">
        <f t="shared" si="203"/>
        <v/>
      </c>
    </row>
    <row r="946" spans="1:39" x14ac:dyDescent="0.25">
      <c r="A946" s="25"/>
      <c r="C946" s="27" t="str">
        <f>IF(B946="","",VLOOKUP(B946,AO:AP,2,FALSE))</f>
        <v/>
      </c>
      <c r="E946" s="25"/>
      <c r="I946" s="53" t="str">
        <f t="shared" ca="1" si="191"/>
        <v/>
      </c>
      <c r="K946" s="8"/>
      <c r="L946" s="8"/>
      <c r="M946" s="21" t="str">
        <f t="shared" si="192"/>
        <v/>
      </c>
      <c r="N946" s="22" t="str">
        <f t="shared" si="193"/>
        <v/>
      </c>
      <c r="O946" s="10"/>
      <c r="P946" s="8"/>
      <c r="Q946" s="8"/>
      <c r="R946" s="21" t="str">
        <f t="shared" si="194"/>
        <v/>
      </c>
      <c r="S946" s="22" t="str">
        <f t="shared" si="195"/>
        <v/>
      </c>
      <c r="T946" s="63"/>
      <c r="U946" s="8"/>
      <c r="V946" s="8"/>
      <c r="W946" s="21" t="str">
        <f t="shared" si="196"/>
        <v/>
      </c>
      <c r="X946" s="22" t="str">
        <f t="shared" si="197"/>
        <v/>
      </c>
      <c r="Y946" s="10"/>
      <c r="Z946" s="8"/>
      <c r="AA946" s="8"/>
      <c r="AB946" s="21" t="str">
        <f t="shared" si="198"/>
        <v/>
      </c>
      <c r="AC946" s="22" t="str">
        <f t="shared" si="199"/>
        <v/>
      </c>
      <c r="AD946" s="10"/>
      <c r="AE946" s="8"/>
      <c r="AF946" s="8"/>
      <c r="AG946" s="21" t="str">
        <f t="shared" si="200"/>
        <v/>
      </c>
      <c r="AH946" s="22" t="str">
        <f t="shared" si="201"/>
        <v/>
      </c>
      <c r="AI946" s="10"/>
      <c r="AJ946" s="8"/>
      <c r="AK946" s="8"/>
      <c r="AL946" s="21" t="str">
        <f t="shared" si="202"/>
        <v/>
      </c>
      <c r="AM946" s="22" t="str">
        <f t="shared" si="203"/>
        <v/>
      </c>
    </row>
    <row r="947" spans="1:39" x14ac:dyDescent="0.25">
      <c r="A947" s="25"/>
      <c r="C947" s="27" t="str">
        <f>IF(B947="","",VLOOKUP(B947,AO:AP,2,FALSE))</f>
        <v/>
      </c>
      <c r="E947" s="25"/>
      <c r="I947" s="53" t="str">
        <f t="shared" ca="1" si="191"/>
        <v/>
      </c>
      <c r="K947" s="8"/>
      <c r="L947" s="8"/>
      <c r="M947" s="21" t="str">
        <f t="shared" si="192"/>
        <v/>
      </c>
      <c r="N947" s="22" t="str">
        <f t="shared" si="193"/>
        <v/>
      </c>
      <c r="O947" s="10"/>
      <c r="P947" s="8"/>
      <c r="Q947" s="8"/>
      <c r="R947" s="21" t="str">
        <f t="shared" si="194"/>
        <v/>
      </c>
      <c r="S947" s="22" t="str">
        <f t="shared" si="195"/>
        <v/>
      </c>
      <c r="T947" s="63"/>
      <c r="U947" s="8"/>
      <c r="V947" s="8"/>
      <c r="W947" s="21" t="str">
        <f t="shared" si="196"/>
        <v/>
      </c>
      <c r="X947" s="22" t="str">
        <f t="shared" si="197"/>
        <v/>
      </c>
      <c r="Y947" s="10"/>
      <c r="Z947" s="8"/>
      <c r="AA947" s="8"/>
      <c r="AB947" s="21" t="str">
        <f t="shared" si="198"/>
        <v/>
      </c>
      <c r="AC947" s="22" t="str">
        <f t="shared" si="199"/>
        <v/>
      </c>
      <c r="AD947" s="10"/>
      <c r="AE947" s="8"/>
      <c r="AF947" s="8"/>
      <c r="AG947" s="21" t="str">
        <f t="shared" si="200"/>
        <v/>
      </c>
      <c r="AH947" s="22" t="str">
        <f t="shared" si="201"/>
        <v/>
      </c>
      <c r="AI947" s="10"/>
      <c r="AJ947" s="8"/>
      <c r="AK947" s="8"/>
      <c r="AL947" s="21" t="str">
        <f t="shared" si="202"/>
        <v/>
      </c>
      <c r="AM947" s="22" t="str">
        <f t="shared" si="203"/>
        <v/>
      </c>
    </row>
    <row r="948" spans="1:39" x14ac:dyDescent="0.25">
      <c r="A948" s="25"/>
      <c r="C948" s="27" t="str">
        <f>IF(B948="","",VLOOKUP(B948,AO:AP,2,FALSE))</f>
        <v/>
      </c>
      <c r="E948" s="25"/>
      <c r="I948" s="53" t="str">
        <f t="shared" ca="1" si="191"/>
        <v/>
      </c>
      <c r="K948" s="8"/>
      <c r="L948" s="8"/>
      <c r="M948" s="21" t="str">
        <f t="shared" si="192"/>
        <v/>
      </c>
      <c r="N948" s="22" t="str">
        <f t="shared" si="193"/>
        <v/>
      </c>
      <c r="O948" s="10"/>
      <c r="P948" s="8"/>
      <c r="Q948" s="8"/>
      <c r="R948" s="21" t="str">
        <f t="shared" si="194"/>
        <v/>
      </c>
      <c r="S948" s="22" t="str">
        <f t="shared" si="195"/>
        <v/>
      </c>
      <c r="T948" s="63"/>
      <c r="U948" s="8"/>
      <c r="V948" s="8"/>
      <c r="W948" s="21" t="str">
        <f t="shared" si="196"/>
        <v/>
      </c>
      <c r="X948" s="22" t="str">
        <f t="shared" si="197"/>
        <v/>
      </c>
      <c r="Y948" s="10"/>
      <c r="Z948" s="8"/>
      <c r="AA948" s="8"/>
      <c r="AB948" s="21" t="str">
        <f t="shared" si="198"/>
        <v/>
      </c>
      <c r="AC948" s="22" t="str">
        <f t="shared" si="199"/>
        <v/>
      </c>
      <c r="AD948" s="10"/>
      <c r="AE948" s="8"/>
      <c r="AF948" s="8"/>
      <c r="AG948" s="21" t="str">
        <f t="shared" si="200"/>
        <v/>
      </c>
      <c r="AH948" s="22" t="str">
        <f t="shared" si="201"/>
        <v/>
      </c>
      <c r="AI948" s="10"/>
      <c r="AJ948" s="8"/>
      <c r="AK948" s="8"/>
      <c r="AL948" s="21" t="str">
        <f t="shared" si="202"/>
        <v/>
      </c>
      <c r="AM948" s="22" t="str">
        <f t="shared" si="203"/>
        <v/>
      </c>
    </row>
    <row r="949" spans="1:39" x14ac:dyDescent="0.25">
      <c r="A949" s="25"/>
      <c r="C949" s="27" t="str">
        <f>IF(B949="","",VLOOKUP(B949,AO:AP,2,FALSE))</f>
        <v/>
      </c>
      <c r="E949" s="25"/>
      <c r="I949" s="53" t="str">
        <f t="shared" ca="1" si="191"/>
        <v/>
      </c>
      <c r="K949" s="8"/>
      <c r="L949" s="8"/>
      <c r="M949" s="21" t="str">
        <f t="shared" si="192"/>
        <v/>
      </c>
      <c r="N949" s="22" t="str">
        <f t="shared" si="193"/>
        <v/>
      </c>
      <c r="O949" s="10"/>
      <c r="P949" s="8"/>
      <c r="Q949" s="8"/>
      <c r="R949" s="21" t="str">
        <f t="shared" si="194"/>
        <v/>
      </c>
      <c r="S949" s="22" t="str">
        <f t="shared" si="195"/>
        <v/>
      </c>
      <c r="T949" s="63"/>
      <c r="U949" s="8"/>
      <c r="V949" s="8"/>
      <c r="W949" s="21" t="str">
        <f t="shared" si="196"/>
        <v/>
      </c>
      <c r="X949" s="22" t="str">
        <f t="shared" si="197"/>
        <v/>
      </c>
      <c r="Y949" s="10"/>
      <c r="Z949" s="8"/>
      <c r="AA949" s="8"/>
      <c r="AB949" s="21" t="str">
        <f t="shared" si="198"/>
        <v/>
      </c>
      <c r="AC949" s="22" t="str">
        <f t="shared" si="199"/>
        <v/>
      </c>
      <c r="AD949" s="10"/>
      <c r="AE949" s="8"/>
      <c r="AF949" s="8"/>
      <c r="AG949" s="21" t="str">
        <f t="shared" si="200"/>
        <v/>
      </c>
      <c r="AH949" s="22" t="str">
        <f t="shared" si="201"/>
        <v/>
      </c>
      <c r="AI949" s="10"/>
      <c r="AJ949" s="8"/>
      <c r="AK949" s="8"/>
      <c r="AL949" s="21" t="str">
        <f t="shared" si="202"/>
        <v/>
      </c>
      <c r="AM949" s="22" t="str">
        <f t="shared" si="203"/>
        <v/>
      </c>
    </row>
    <row r="950" spans="1:39" x14ac:dyDescent="0.25">
      <c r="A950" s="25"/>
      <c r="C950" s="27" t="str">
        <f>IF(B950="","",VLOOKUP(B950,AO:AP,2,FALSE))</f>
        <v/>
      </c>
      <c r="E950" s="25"/>
      <c r="I950" s="53" t="str">
        <f t="shared" ca="1" si="191"/>
        <v/>
      </c>
      <c r="K950" s="8"/>
      <c r="L950" s="8"/>
      <c r="M950" s="21" t="str">
        <f t="shared" si="192"/>
        <v/>
      </c>
      <c r="N950" s="22" t="str">
        <f t="shared" si="193"/>
        <v/>
      </c>
      <c r="O950" s="10"/>
      <c r="P950" s="8"/>
      <c r="Q950" s="8"/>
      <c r="R950" s="21" t="str">
        <f t="shared" si="194"/>
        <v/>
      </c>
      <c r="S950" s="22" t="str">
        <f t="shared" si="195"/>
        <v/>
      </c>
      <c r="T950" s="63"/>
      <c r="U950" s="8"/>
      <c r="V950" s="8"/>
      <c r="W950" s="21" t="str">
        <f t="shared" si="196"/>
        <v/>
      </c>
      <c r="X950" s="22" t="str">
        <f t="shared" si="197"/>
        <v/>
      </c>
      <c r="Y950" s="10"/>
      <c r="Z950" s="8"/>
      <c r="AA950" s="8"/>
      <c r="AB950" s="21" t="str">
        <f t="shared" si="198"/>
        <v/>
      </c>
      <c r="AC950" s="22" t="str">
        <f t="shared" si="199"/>
        <v/>
      </c>
      <c r="AD950" s="10"/>
      <c r="AE950" s="8"/>
      <c r="AF950" s="8"/>
      <c r="AG950" s="21" t="str">
        <f t="shared" si="200"/>
        <v/>
      </c>
      <c r="AH950" s="22" t="str">
        <f t="shared" si="201"/>
        <v/>
      </c>
      <c r="AI950" s="10"/>
      <c r="AJ950" s="8"/>
      <c r="AK950" s="8"/>
      <c r="AL950" s="21" t="str">
        <f t="shared" si="202"/>
        <v/>
      </c>
      <c r="AM950" s="22" t="str">
        <f t="shared" si="203"/>
        <v/>
      </c>
    </row>
    <row r="951" spans="1:39" x14ac:dyDescent="0.25">
      <c r="A951" s="25"/>
      <c r="C951" s="27" t="str">
        <f>IF(B951="","",VLOOKUP(B951,AO:AP,2,FALSE))</f>
        <v/>
      </c>
      <c r="E951" s="25"/>
      <c r="I951" s="53" t="str">
        <f t="shared" ca="1" si="191"/>
        <v/>
      </c>
      <c r="K951" s="8"/>
      <c r="L951" s="8"/>
      <c r="M951" s="21" t="str">
        <f t="shared" si="192"/>
        <v/>
      </c>
      <c r="N951" s="22" t="str">
        <f t="shared" si="193"/>
        <v/>
      </c>
      <c r="O951" s="10"/>
      <c r="P951" s="8"/>
      <c r="Q951" s="8"/>
      <c r="R951" s="21" t="str">
        <f t="shared" si="194"/>
        <v/>
      </c>
      <c r="S951" s="22" t="str">
        <f t="shared" si="195"/>
        <v/>
      </c>
      <c r="T951" s="63"/>
      <c r="U951" s="8"/>
      <c r="V951" s="8"/>
      <c r="W951" s="21" t="str">
        <f t="shared" si="196"/>
        <v/>
      </c>
      <c r="X951" s="22" t="str">
        <f t="shared" si="197"/>
        <v/>
      </c>
      <c r="Y951" s="10"/>
      <c r="Z951" s="8"/>
      <c r="AA951" s="8"/>
      <c r="AB951" s="21" t="str">
        <f t="shared" si="198"/>
        <v/>
      </c>
      <c r="AC951" s="22" t="str">
        <f t="shared" si="199"/>
        <v/>
      </c>
      <c r="AD951" s="10"/>
      <c r="AE951" s="8"/>
      <c r="AF951" s="8"/>
      <c r="AG951" s="21" t="str">
        <f t="shared" si="200"/>
        <v/>
      </c>
      <c r="AH951" s="22" t="str">
        <f t="shared" si="201"/>
        <v/>
      </c>
      <c r="AI951" s="10"/>
      <c r="AJ951" s="8"/>
      <c r="AK951" s="8"/>
      <c r="AL951" s="21" t="str">
        <f t="shared" si="202"/>
        <v/>
      </c>
      <c r="AM951" s="22" t="str">
        <f t="shared" si="203"/>
        <v/>
      </c>
    </row>
    <row r="952" spans="1:39" x14ac:dyDescent="0.25">
      <c r="A952" s="25"/>
      <c r="C952" s="27" t="str">
        <f>IF(B952="","",VLOOKUP(B952,AO:AP,2,FALSE))</f>
        <v/>
      </c>
      <c r="E952" s="25"/>
      <c r="I952" s="53" t="str">
        <f t="shared" ca="1" si="191"/>
        <v/>
      </c>
      <c r="K952" s="8"/>
      <c r="L952" s="8"/>
      <c r="M952" s="21" t="str">
        <f t="shared" si="192"/>
        <v/>
      </c>
      <c r="N952" s="22" t="str">
        <f t="shared" si="193"/>
        <v/>
      </c>
      <c r="O952" s="10"/>
      <c r="P952" s="8"/>
      <c r="Q952" s="8"/>
      <c r="R952" s="21" t="str">
        <f t="shared" si="194"/>
        <v/>
      </c>
      <c r="S952" s="22" t="str">
        <f t="shared" si="195"/>
        <v/>
      </c>
      <c r="T952" s="63"/>
      <c r="U952" s="8"/>
      <c r="V952" s="8"/>
      <c r="W952" s="21" t="str">
        <f t="shared" si="196"/>
        <v/>
      </c>
      <c r="X952" s="22" t="str">
        <f t="shared" si="197"/>
        <v/>
      </c>
      <c r="Y952" s="10"/>
      <c r="Z952" s="8"/>
      <c r="AA952" s="8"/>
      <c r="AB952" s="21" t="str">
        <f t="shared" si="198"/>
        <v/>
      </c>
      <c r="AC952" s="22" t="str">
        <f t="shared" si="199"/>
        <v/>
      </c>
      <c r="AD952" s="10"/>
      <c r="AE952" s="8"/>
      <c r="AF952" s="8"/>
      <c r="AG952" s="21" t="str">
        <f t="shared" si="200"/>
        <v/>
      </c>
      <c r="AH952" s="22" t="str">
        <f t="shared" si="201"/>
        <v/>
      </c>
      <c r="AI952" s="10"/>
      <c r="AJ952" s="8"/>
      <c r="AK952" s="8"/>
      <c r="AL952" s="21" t="str">
        <f t="shared" si="202"/>
        <v/>
      </c>
      <c r="AM952" s="22" t="str">
        <f t="shared" si="203"/>
        <v/>
      </c>
    </row>
    <row r="953" spans="1:39" x14ac:dyDescent="0.25">
      <c r="A953" s="25"/>
      <c r="C953" s="27" t="str">
        <f>IF(B953="","",VLOOKUP(B953,AO:AP,2,FALSE))</f>
        <v/>
      </c>
      <c r="E953" s="25"/>
      <c r="I953" s="53" t="str">
        <f t="shared" ca="1" si="191"/>
        <v/>
      </c>
      <c r="K953" s="8"/>
      <c r="L953" s="8"/>
      <c r="M953" s="21" t="str">
        <f t="shared" si="192"/>
        <v/>
      </c>
      <c r="N953" s="22" t="str">
        <f t="shared" si="193"/>
        <v/>
      </c>
      <c r="O953" s="10"/>
      <c r="P953" s="8"/>
      <c r="Q953" s="8"/>
      <c r="R953" s="21" t="str">
        <f t="shared" si="194"/>
        <v/>
      </c>
      <c r="S953" s="22" t="str">
        <f t="shared" si="195"/>
        <v/>
      </c>
      <c r="T953" s="63"/>
      <c r="U953" s="8"/>
      <c r="V953" s="8"/>
      <c r="W953" s="21" t="str">
        <f t="shared" si="196"/>
        <v/>
      </c>
      <c r="X953" s="22" t="str">
        <f t="shared" si="197"/>
        <v/>
      </c>
      <c r="Y953" s="10"/>
      <c r="Z953" s="8"/>
      <c r="AA953" s="8"/>
      <c r="AB953" s="21" t="str">
        <f t="shared" si="198"/>
        <v/>
      </c>
      <c r="AC953" s="22" t="str">
        <f t="shared" si="199"/>
        <v/>
      </c>
      <c r="AD953" s="10"/>
      <c r="AE953" s="8"/>
      <c r="AF953" s="8"/>
      <c r="AG953" s="21" t="str">
        <f t="shared" si="200"/>
        <v/>
      </c>
      <c r="AH953" s="22" t="str">
        <f t="shared" si="201"/>
        <v/>
      </c>
      <c r="AI953" s="10"/>
      <c r="AJ953" s="8"/>
      <c r="AK953" s="8"/>
      <c r="AL953" s="21" t="str">
        <f t="shared" si="202"/>
        <v/>
      </c>
      <c r="AM953" s="22" t="str">
        <f t="shared" si="203"/>
        <v/>
      </c>
    </row>
    <row r="954" spans="1:39" x14ac:dyDescent="0.25">
      <c r="A954" s="25"/>
      <c r="C954" s="27" t="str">
        <f>IF(B954="","",VLOOKUP(B954,AO:AP,2,FALSE))</f>
        <v/>
      </c>
      <c r="E954" s="25"/>
      <c r="I954" s="53" t="str">
        <f t="shared" ca="1" si="191"/>
        <v/>
      </c>
      <c r="K954" s="8"/>
      <c r="L954" s="8"/>
      <c r="M954" s="21" t="str">
        <f t="shared" si="192"/>
        <v/>
      </c>
      <c r="N954" s="22" t="str">
        <f t="shared" si="193"/>
        <v/>
      </c>
      <c r="O954" s="10"/>
      <c r="P954" s="8"/>
      <c r="Q954" s="8"/>
      <c r="R954" s="21" t="str">
        <f t="shared" si="194"/>
        <v/>
      </c>
      <c r="S954" s="22" t="str">
        <f t="shared" si="195"/>
        <v/>
      </c>
      <c r="T954" s="63"/>
      <c r="U954" s="8"/>
      <c r="V954" s="8"/>
      <c r="W954" s="21" t="str">
        <f t="shared" si="196"/>
        <v/>
      </c>
      <c r="X954" s="22" t="str">
        <f t="shared" si="197"/>
        <v/>
      </c>
      <c r="Y954" s="10"/>
      <c r="Z954" s="8"/>
      <c r="AA954" s="8"/>
      <c r="AB954" s="21" t="str">
        <f t="shared" si="198"/>
        <v/>
      </c>
      <c r="AC954" s="22" t="str">
        <f t="shared" si="199"/>
        <v/>
      </c>
      <c r="AD954" s="10"/>
      <c r="AE954" s="8"/>
      <c r="AF954" s="8"/>
      <c r="AG954" s="21" t="str">
        <f t="shared" si="200"/>
        <v/>
      </c>
      <c r="AH954" s="22" t="str">
        <f t="shared" si="201"/>
        <v/>
      </c>
      <c r="AI954" s="10"/>
      <c r="AJ954" s="8"/>
      <c r="AK954" s="8"/>
      <c r="AL954" s="21" t="str">
        <f t="shared" si="202"/>
        <v/>
      </c>
      <c r="AM954" s="22" t="str">
        <f t="shared" si="203"/>
        <v/>
      </c>
    </row>
    <row r="955" spans="1:39" x14ac:dyDescent="0.25">
      <c r="A955" s="25"/>
      <c r="C955" s="27" t="str">
        <f>IF(B955="","",VLOOKUP(B955,AO:AP,2,FALSE))</f>
        <v/>
      </c>
      <c r="E955" s="25"/>
      <c r="I955" s="53" t="str">
        <f t="shared" ca="1" si="191"/>
        <v/>
      </c>
      <c r="K955" s="8"/>
      <c r="L955" s="8"/>
      <c r="M955" s="21" t="str">
        <f t="shared" si="192"/>
        <v/>
      </c>
      <c r="N955" s="22" t="str">
        <f t="shared" si="193"/>
        <v/>
      </c>
      <c r="O955" s="10"/>
      <c r="P955" s="8"/>
      <c r="Q955" s="8"/>
      <c r="R955" s="21" t="str">
        <f t="shared" si="194"/>
        <v/>
      </c>
      <c r="S955" s="22" t="str">
        <f t="shared" si="195"/>
        <v/>
      </c>
      <c r="T955" s="63"/>
      <c r="U955" s="8"/>
      <c r="V955" s="8"/>
      <c r="W955" s="21" t="str">
        <f t="shared" si="196"/>
        <v/>
      </c>
      <c r="X955" s="22" t="str">
        <f t="shared" si="197"/>
        <v/>
      </c>
      <c r="Y955" s="10"/>
      <c r="Z955" s="8"/>
      <c r="AA955" s="8"/>
      <c r="AB955" s="21" t="str">
        <f t="shared" si="198"/>
        <v/>
      </c>
      <c r="AC955" s="22" t="str">
        <f t="shared" si="199"/>
        <v/>
      </c>
      <c r="AD955" s="10"/>
      <c r="AE955" s="8"/>
      <c r="AF955" s="8"/>
      <c r="AG955" s="21" t="str">
        <f t="shared" si="200"/>
        <v/>
      </c>
      <c r="AH955" s="22" t="str">
        <f t="shared" si="201"/>
        <v/>
      </c>
      <c r="AI955" s="10"/>
      <c r="AJ955" s="8"/>
      <c r="AK955" s="8"/>
      <c r="AL955" s="21" t="str">
        <f t="shared" si="202"/>
        <v/>
      </c>
      <c r="AM955" s="22" t="str">
        <f t="shared" si="203"/>
        <v/>
      </c>
    </row>
    <row r="956" spans="1:39" x14ac:dyDescent="0.25">
      <c r="A956" s="25"/>
      <c r="C956" s="27" t="str">
        <f>IF(B956="","",VLOOKUP(B956,AO:AP,2,FALSE))</f>
        <v/>
      </c>
      <c r="E956" s="25"/>
      <c r="I956" s="53" t="str">
        <f t="shared" ca="1" si="191"/>
        <v/>
      </c>
      <c r="K956" s="8"/>
      <c r="L956" s="8"/>
      <c r="M956" s="21" t="str">
        <f t="shared" si="192"/>
        <v/>
      </c>
      <c r="N956" s="22" t="str">
        <f t="shared" si="193"/>
        <v/>
      </c>
      <c r="O956" s="10"/>
      <c r="P956" s="8"/>
      <c r="Q956" s="8"/>
      <c r="R956" s="21" t="str">
        <f t="shared" si="194"/>
        <v/>
      </c>
      <c r="S956" s="22" t="str">
        <f t="shared" si="195"/>
        <v/>
      </c>
      <c r="T956" s="63"/>
      <c r="U956" s="8"/>
      <c r="V956" s="8"/>
      <c r="W956" s="21" t="str">
        <f t="shared" si="196"/>
        <v/>
      </c>
      <c r="X956" s="22" t="str">
        <f t="shared" si="197"/>
        <v/>
      </c>
      <c r="Y956" s="10"/>
      <c r="Z956" s="8"/>
      <c r="AA956" s="8"/>
      <c r="AB956" s="21" t="str">
        <f t="shared" si="198"/>
        <v/>
      </c>
      <c r="AC956" s="22" t="str">
        <f t="shared" si="199"/>
        <v/>
      </c>
      <c r="AD956" s="10"/>
      <c r="AE956" s="8"/>
      <c r="AF956" s="8"/>
      <c r="AG956" s="21" t="str">
        <f t="shared" si="200"/>
        <v/>
      </c>
      <c r="AH956" s="22" t="str">
        <f t="shared" si="201"/>
        <v/>
      </c>
      <c r="AI956" s="10"/>
      <c r="AJ956" s="8"/>
      <c r="AK956" s="8"/>
      <c r="AL956" s="21" t="str">
        <f t="shared" si="202"/>
        <v/>
      </c>
      <c r="AM956" s="22" t="str">
        <f t="shared" si="203"/>
        <v/>
      </c>
    </row>
    <row r="957" spans="1:39" x14ac:dyDescent="0.25">
      <c r="A957" s="25"/>
      <c r="C957" s="27" t="str">
        <f>IF(B957="","",VLOOKUP(B957,AO:AP,2,FALSE))</f>
        <v/>
      </c>
      <c r="E957" s="25"/>
      <c r="I957" s="53" t="str">
        <f t="shared" ca="1" si="191"/>
        <v/>
      </c>
      <c r="K957" s="8"/>
      <c r="L957" s="8"/>
      <c r="M957" s="21" t="str">
        <f t="shared" si="192"/>
        <v/>
      </c>
      <c r="N957" s="22" t="str">
        <f t="shared" si="193"/>
        <v/>
      </c>
      <c r="O957" s="10"/>
      <c r="P957" s="8"/>
      <c r="Q957" s="8"/>
      <c r="R957" s="21" t="str">
        <f t="shared" si="194"/>
        <v/>
      </c>
      <c r="S957" s="22" t="str">
        <f t="shared" si="195"/>
        <v/>
      </c>
      <c r="T957" s="63"/>
      <c r="U957" s="8"/>
      <c r="V957" s="8"/>
      <c r="W957" s="21" t="str">
        <f t="shared" si="196"/>
        <v/>
      </c>
      <c r="X957" s="22" t="str">
        <f t="shared" si="197"/>
        <v/>
      </c>
      <c r="Y957" s="10"/>
      <c r="Z957" s="8"/>
      <c r="AA957" s="8"/>
      <c r="AB957" s="21" t="str">
        <f t="shared" si="198"/>
        <v/>
      </c>
      <c r="AC957" s="22" t="str">
        <f t="shared" si="199"/>
        <v/>
      </c>
      <c r="AD957" s="10"/>
      <c r="AE957" s="8"/>
      <c r="AF957" s="8"/>
      <c r="AG957" s="21" t="str">
        <f t="shared" si="200"/>
        <v/>
      </c>
      <c r="AH957" s="22" t="str">
        <f t="shared" si="201"/>
        <v/>
      </c>
      <c r="AI957" s="10"/>
      <c r="AJ957" s="8"/>
      <c r="AK957" s="8"/>
      <c r="AL957" s="21" t="str">
        <f t="shared" si="202"/>
        <v/>
      </c>
      <c r="AM957" s="22" t="str">
        <f t="shared" si="203"/>
        <v/>
      </c>
    </row>
    <row r="958" spans="1:39" x14ac:dyDescent="0.25">
      <c r="A958" s="25"/>
      <c r="C958" s="27" t="str">
        <f>IF(B958="","",VLOOKUP(B958,AO:AP,2,FALSE))</f>
        <v/>
      </c>
      <c r="E958" s="25"/>
      <c r="I958" s="53" t="str">
        <f t="shared" ca="1" si="191"/>
        <v/>
      </c>
      <c r="K958" s="8"/>
      <c r="L958" s="8"/>
      <c r="M958" s="21" t="str">
        <f t="shared" si="192"/>
        <v/>
      </c>
      <c r="N958" s="22" t="str">
        <f t="shared" si="193"/>
        <v/>
      </c>
      <c r="O958" s="10"/>
      <c r="P958" s="8"/>
      <c r="Q958" s="8"/>
      <c r="R958" s="21" t="str">
        <f t="shared" si="194"/>
        <v/>
      </c>
      <c r="S958" s="22" t="str">
        <f t="shared" si="195"/>
        <v/>
      </c>
      <c r="T958" s="63"/>
      <c r="U958" s="8"/>
      <c r="V958" s="8"/>
      <c r="W958" s="21" t="str">
        <f t="shared" si="196"/>
        <v/>
      </c>
      <c r="X958" s="22" t="str">
        <f t="shared" si="197"/>
        <v/>
      </c>
      <c r="Y958" s="10"/>
      <c r="Z958" s="8"/>
      <c r="AA958" s="8"/>
      <c r="AB958" s="21" t="str">
        <f t="shared" si="198"/>
        <v/>
      </c>
      <c r="AC958" s="22" t="str">
        <f t="shared" si="199"/>
        <v/>
      </c>
      <c r="AD958" s="10"/>
      <c r="AE958" s="8"/>
      <c r="AF958" s="8"/>
      <c r="AG958" s="21" t="str">
        <f t="shared" si="200"/>
        <v/>
      </c>
      <c r="AH958" s="22" t="str">
        <f t="shared" si="201"/>
        <v/>
      </c>
      <c r="AI958" s="10"/>
      <c r="AJ958" s="8"/>
      <c r="AK958" s="8"/>
      <c r="AL958" s="21" t="str">
        <f t="shared" si="202"/>
        <v/>
      </c>
      <c r="AM958" s="22" t="str">
        <f t="shared" si="203"/>
        <v/>
      </c>
    </row>
    <row r="959" spans="1:39" x14ac:dyDescent="0.25">
      <c r="A959" s="25"/>
      <c r="C959" s="27" t="str">
        <f>IF(B959="","",VLOOKUP(B959,AO:AP,2,FALSE))</f>
        <v/>
      </c>
      <c r="E959" s="25"/>
      <c r="I959" s="53" t="str">
        <f t="shared" ca="1" si="191"/>
        <v/>
      </c>
      <c r="K959" s="8"/>
      <c r="L959" s="8"/>
      <c r="M959" s="21" t="str">
        <f t="shared" si="192"/>
        <v/>
      </c>
      <c r="N959" s="22" t="str">
        <f t="shared" si="193"/>
        <v/>
      </c>
      <c r="O959" s="10"/>
      <c r="P959" s="8"/>
      <c r="Q959" s="8"/>
      <c r="R959" s="21" t="str">
        <f t="shared" si="194"/>
        <v/>
      </c>
      <c r="S959" s="22" t="str">
        <f t="shared" si="195"/>
        <v/>
      </c>
      <c r="T959" s="63"/>
      <c r="U959" s="8"/>
      <c r="V959" s="8"/>
      <c r="W959" s="21" t="str">
        <f t="shared" si="196"/>
        <v/>
      </c>
      <c r="X959" s="22" t="str">
        <f t="shared" si="197"/>
        <v/>
      </c>
      <c r="Y959" s="10"/>
      <c r="Z959" s="8"/>
      <c r="AA959" s="8"/>
      <c r="AB959" s="21" t="str">
        <f t="shared" si="198"/>
        <v/>
      </c>
      <c r="AC959" s="22" t="str">
        <f t="shared" si="199"/>
        <v/>
      </c>
      <c r="AD959" s="10"/>
      <c r="AE959" s="8"/>
      <c r="AF959" s="8"/>
      <c r="AG959" s="21" t="str">
        <f t="shared" si="200"/>
        <v/>
      </c>
      <c r="AH959" s="22" t="str">
        <f t="shared" si="201"/>
        <v/>
      </c>
      <c r="AI959" s="10"/>
      <c r="AJ959" s="8"/>
      <c r="AK959" s="8"/>
      <c r="AL959" s="21" t="str">
        <f t="shared" si="202"/>
        <v/>
      </c>
      <c r="AM959" s="22" t="str">
        <f t="shared" si="203"/>
        <v/>
      </c>
    </row>
    <row r="960" spans="1:39" x14ac:dyDescent="0.25">
      <c r="A960" s="25"/>
      <c r="C960" s="27" t="str">
        <f>IF(B960="","",VLOOKUP(B960,AO:AP,2,FALSE))</f>
        <v/>
      </c>
      <c r="E960" s="25"/>
      <c r="I960" s="53" t="str">
        <f t="shared" ca="1" si="191"/>
        <v/>
      </c>
      <c r="K960" s="8"/>
      <c r="L960" s="8"/>
      <c r="M960" s="21" t="str">
        <f t="shared" si="192"/>
        <v/>
      </c>
      <c r="N960" s="22" t="str">
        <f t="shared" si="193"/>
        <v/>
      </c>
      <c r="O960" s="10"/>
      <c r="P960" s="8"/>
      <c r="Q960" s="8"/>
      <c r="R960" s="21" t="str">
        <f t="shared" si="194"/>
        <v/>
      </c>
      <c r="S960" s="22" t="str">
        <f t="shared" si="195"/>
        <v/>
      </c>
      <c r="T960" s="63"/>
      <c r="U960" s="8"/>
      <c r="V960" s="8"/>
      <c r="W960" s="21" t="str">
        <f t="shared" si="196"/>
        <v/>
      </c>
      <c r="X960" s="22" t="str">
        <f t="shared" si="197"/>
        <v/>
      </c>
      <c r="Y960" s="10"/>
      <c r="Z960" s="8"/>
      <c r="AA960" s="8"/>
      <c r="AB960" s="21" t="str">
        <f t="shared" si="198"/>
        <v/>
      </c>
      <c r="AC960" s="22" t="str">
        <f t="shared" si="199"/>
        <v/>
      </c>
      <c r="AD960" s="10"/>
      <c r="AE960" s="8"/>
      <c r="AF960" s="8"/>
      <c r="AG960" s="21" t="str">
        <f t="shared" si="200"/>
        <v/>
      </c>
      <c r="AH960" s="22" t="str">
        <f t="shared" si="201"/>
        <v/>
      </c>
      <c r="AI960" s="10"/>
      <c r="AJ960" s="8"/>
      <c r="AK960" s="8"/>
      <c r="AL960" s="21" t="str">
        <f t="shared" si="202"/>
        <v/>
      </c>
      <c r="AM960" s="22" t="str">
        <f t="shared" si="203"/>
        <v/>
      </c>
    </row>
    <row r="961" spans="1:39" x14ac:dyDescent="0.25">
      <c r="A961" s="25"/>
      <c r="C961" s="27" t="str">
        <f>IF(B961="","",VLOOKUP(B961,AO:AP,2,FALSE))</f>
        <v/>
      </c>
      <c r="E961" s="25"/>
      <c r="I961" s="53" t="str">
        <f t="shared" ca="1" si="191"/>
        <v/>
      </c>
      <c r="K961" s="8"/>
      <c r="L961" s="8"/>
      <c r="M961" s="21" t="str">
        <f t="shared" si="192"/>
        <v/>
      </c>
      <c r="N961" s="22" t="str">
        <f t="shared" si="193"/>
        <v/>
      </c>
      <c r="O961" s="10"/>
      <c r="P961" s="8"/>
      <c r="Q961" s="8"/>
      <c r="R961" s="21" t="str">
        <f t="shared" si="194"/>
        <v/>
      </c>
      <c r="S961" s="22" t="str">
        <f t="shared" si="195"/>
        <v/>
      </c>
      <c r="T961" s="63"/>
      <c r="U961" s="8"/>
      <c r="V961" s="8"/>
      <c r="W961" s="21" t="str">
        <f t="shared" si="196"/>
        <v/>
      </c>
      <c r="X961" s="22" t="str">
        <f t="shared" si="197"/>
        <v/>
      </c>
      <c r="Y961" s="10"/>
      <c r="Z961" s="8"/>
      <c r="AA961" s="8"/>
      <c r="AB961" s="21" t="str">
        <f t="shared" si="198"/>
        <v/>
      </c>
      <c r="AC961" s="22" t="str">
        <f t="shared" si="199"/>
        <v/>
      </c>
      <c r="AD961" s="10"/>
      <c r="AE961" s="8"/>
      <c r="AF961" s="8"/>
      <c r="AG961" s="21" t="str">
        <f t="shared" si="200"/>
        <v/>
      </c>
      <c r="AH961" s="22" t="str">
        <f t="shared" si="201"/>
        <v/>
      </c>
      <c r="AI961" s="10"/>
      <c r="AJ961" s="8"/>
      <c r="AK961" s="8"/>
      <c r="AL961" s="21" t="str">
        <f t="shared" si="202"/>
        <v/>
      </c>
      <c r="AM961" s="22" t="str">
        <f t="shared" si="203"/>
        <v/>
      </c>
    </row>
    <row r="962" spans="1:39" x14ac:dyDescent="0.25">
      <c r="A962" s="25"/>
      <c r="C962" s="27" t="str">
        <f>IF(B962="","",VLOOKUP(B962,AO:AP,2,FALSE))</f>
        <v/>
      </c>
      <c r="E962" s="25"/>
      <c r="I962" s="53" t="str">
        <f t="shared" ca="1" si="191"/>
        <v/>
      </c>
      <c r="K962" s="8"/>
      <c r="L962" s="8"/>
      <c r="M962" s="21" t="str">
        <f t="shared" si="192"/>
        <v/>
      </c>
      <c r="N962" s="22" t="str">
        <f t="shared" si="193"/>
        <v/>
      </c>
      <c r="O962" s="10"/>
      <c r="P962" s="8"/>
      <c r="Q962" s="8"/>
      <c r="R962" s="21" t="str">
        <f t="shared" si="194"/>
        <v/>
      </c>
      <c r="S962" s="22" t="str">
        <f t="shared" si="195"/>
        <v/>
      </c>
      <c r="T962" s="63"/>
      <c r="U962" s="8"/>
      <c r="V962" s="8"/>
      <c r="W962" s="21" t="str">
        <f t="shared" si="196"/>
        <v/>
      </c>
      <c r="X962" s="22" t="str">
        <f t="shared" si="197"/>
        <v/>
      </c>
      <c r="Y962" s="10"/>
      <c r="Z962" s="8"/>
      <c r="AA962" s="8"/>
      <c r="AB962" s="21" t="str">
        <f t="shared" si="198"/>
        <v/>
      </c>
      <c r="AC962" s="22" t="str">
        <f t="shared" si="199"/>
        <v/>
      </c>
      <c r="AD962" s="10"/>
      <c r="AE962" s="8"/>
      <c r="AF962" s="8"/>
      <c r="AG962" s="21" t="str">
        <f t="shared" si="200"/>
        <v/>
      </c>
      <c r="AH962" s="22" t="str">
        <f t="shared" si="201"/>
        <v/>
      </c>
      <c r="AI962" s="10"/>
      <c r="AJ962" s="8"/>
      <c r="AK962" s="8"/>
      <c r="AL962" s="21" t="str">
        <f t="shared" si="202"/>
        <v/>
      </c>
      <c r="AM962" s="22" t="str">
        <f t="shared" si="203"/>
        <v/>
      </c>
    </row>
    <row r="963" spans="1:39" x14ac:dyDescent="0.25">
      <c r="A963" s="25"/>
      <c r="C963" s="27" t="str">
        <f>IF(B963="","",VLOOKUP(B963,AO:AP,2,FALSE))</f>
        <v/>
      </c>
      <c r="E963" s="25"/>
      <c r="I963" s="53" t="str">
        <f t="shared" ca="1" si="191"/>
        <v/>
      </c>
      <c r="K963" s="8"/>
      <c r="L963" s="8"/>
      <c r="M963" s="21" t="str">
        <f t="shared" si="192"/>
        <v/>
      </c>
      <c r="N963" s="22" t="str">
        <f t="shared" si="193"/>
        <v/>
      </c>
      <c r="O963" s="10"/>
      <c r="P963" s="8"/>
      <c r="Q963" s="8"/>
      <c r="R963" s="21" t="str">
        <f t="shared" si="194"/>
        <v/>
      </c>
      <c r="S963" s="22" t="str">
        <f t="shared" si="195"/>
        <v/>
      </c>
      <c r="T963" s="63"/>
      <c r="U963" s="8"/>
      <c r="V963" s="8"/>
      <c r="W963" s="21" t="str">
        <f t="shared" si="196"/>
        <v/>
      </c>
      <c r="X963" s="22" t="str">
        <f t="shared" si="197"/>
        <v/>
      </c>
      <c r="Y963" s="10"/>
      <c r="Z963" s="8"/>
      <c r="AA963" s="8"/>
      <c r="AB963" s="21" t="str">
        <f t="shared" si="198"/>
        <v/>
      </c>
      <c r="AC963" s="22" t="str">
        <f t="shared" si="199"/>
        <v/>
      </c>
      <c r="AD963" s="10"/>
      <c r="AE963" s="8"/>
      <c r="AF963" s="8"/>
      <c r="AG963" s="21" t="str">
        <f t="shared" si="200"/>
        <v/>
      </c>
      <c r="AH963" s="22" t="str">
        <f t="shared" si="201"/>
        <v/>
      </c>
      <c r="AI963" s="10"/>
      <c r="AJ963" s="8"/>
      <c r="AK963" s="8"/>
      <c r="AL963" s="21" t="str">
        <f t="shared" si="202"/>
        <v/>
      </c>
      <c r="AM963" s="22" t="str">
        <f t="shared" si="203"/>
        <v/>
      </c>
    </row>
    <row r="964" spans="1:39" x14ac:dyDescent="0.25">
      <c r="A964" s="25"/>
      <c r="C964" s="27" t="str">
        <f>IF(B964="","",VLOOKUP(B964,AO:AP,2,FALSE))</f>
        <v/>
      </c>
      <c r="E964" s="25"/>
      <c r="I964" s="53" t="str">
        <f t="shared" ca="1" si="191"/>
        <v/>
      </c>
      <c r="K964" s="8"/>
      <c r="L964" s="8"/>
      <c r="M964" s="21" t="str">
        <f t="shared" si="192"/>
        <v/>
      </c>
      <c r="N964" s="22" t="str">
        <f t="shared" si="193"/>
        <v/>
      </c>
      <c r="O964" s="10"/>
      <c r="P964" s="8"/>
      <c r="Q964" s="8"/>
      <c r="R964" s="21" t="str">
        <f t="shared" si="194"/>
        <v/>
      </c>
      <c r="S964" s="22" t="str">
        <f t="shared" si="195"/>
        <v/>
      </c>
      <c r="T964" s="63"/>
      <c r="U964" s="8"/>
      <c r="V964" s="8"/>
      <c r="W964" s="21" t="str">
        <f t="shared" si="196"/>
        <v/>
      </c>
      <c r="X964" s="22" t="str">
        <f t="shared" si="197"/>
        <v/>
      </c>
      <c r="Y964" s="10"/>
      <c r="Z964" s="8"/>
      <c r="AA964" s="8"/>
      <c r="AB964" s="21" t="str">
        <f t="shared" si="198"/>
        <v/>
      </c>
      <c r="AC964" s="22" t="str">
        <f t="shared" si="199"/>
        <v/>
      </c>
      <c r="AD964" s="10"/>
      <c r="AE964" s="8"/>
      <c r="AF964" s="8"/>
      <c r="AG964" s="21" t="str">
        <f t="shared" si="200"/>
        <v/>
      </c>
      <c r="AH964" s="22" t="str">
        <f t="shared" si="201"/>
        <v/>
      </c>
      <c r="AI964" s="10"/>
      <c r="AJ964" s="8"/>
      <c r="AK964" s="8"/>
      <c r="AL964" s="21" t="str">
        <f t="shared" si="202"/>
        <v/>
      </c>
      <c r="AM964" s="22" t="str">
        <f t="shared" si="203"/>
        <v/>
      </c>
    </row>
    <row r="965" spans="1:39" x14ac:dyDescent="0.25">
      <c r="A965" s="25"/>
      <c r="C965" s="27" t="str">
        <f>IF(B965="","",VLOOKUP(B965,AO:AP,2,FALSE))</f>
        <v/>
      </c>
      <c r="E965" s="25"/>
      <c r="I965" s="53" t="str">
        <f t="shared" ca="1" si="191"/>
        <v/>
      </c>
      <c r="K965" s="8"/>
      <c r="L965" s="8"/>
      <c r="M965" s="21" t="str">
        <f t="shared" si="192"/>
        <v/>
      </c>
      <c r="N965" s="22" t="str">
        <f t="shared" si="193"/>
        <v/>
      </c>
      <c r="O965" s="10"/>
      <c r="P965" s="8"/>
      <c r="Q965" s="8"/>
      <c r="R965" s="21" t="str">
        <f t="shared" si="194"/>
        <v/>
      </c>
      <c r="S965" s="22" t="str">
        <f t="shared" si="195"/>
        <v/>
      </c>
      <c r="T965" s="63"/>
      <c r="U965" s="8"/>
      <c r="V965" s="8"/>
      <c r="W965" s="21" t="str">
        <f t="shared" si="196"/>
        <v/>
      </c>
      <c r="X965" s="22" t="str">
        <f t="shared" si="197"/>
        <v/>
      </c>
      <c r="Y965" s="10"/>
      <c r="Z965" s="8"/>
      <c r="AA965" s="8"/>
      <c r="AB965" s="21" t="str">
        <f t="shared" si="198"/>
        <v/>
      </c>
      <c r="AC965" s="22" t="str">
        <f t="shared" si="199"/>
        <v/>
      </c>
      <c r="AD965" s="10"/>
      <c r="AE965" s="8"/>
      <c r="AF965" s="8"/>
      <c r="AG965" s="21" t="str">
        <f t="shared" si="200"/>
        <v/>
      </c>
      <c r="AH965" s="22" t="str">
        <f t="shared" si="201"/>
        <v/>
      </c>
      <c r="AI965" s="10"/>
      <c r="AJ965" s="8"/>
      <c r="AK965" s="8"/>
      <c r="AL965" s="21" t="str">
        <f t="shared" si="202"/>
        <v/>
      </c>
      <c r="AM965" s="22" t="str">
        <f t="shared" si="203"/>
        <v/>
      </c>
    </row>
    <row r="966" spans="1:39" x14ac:dyDescent="0.25">
      <c r="A966" s="25"/>
      <c r="C966" s="27" t="str">
        <f>IF(B966="","",VLOOKUP(B966,AO:AP,2,FALSE))</f>
        <v/>
      </c>
      <c r="E966" s="25"/>
      <c r="I966" s="53" t="str">
        <f t="shared" ca="1" si="191"/>
        <v/>
      </c>
      <c r="K966" s="8"/>
      <c r="L966" s="8"/>
      <c r="M966" s="21" t="str">
        <f t="shared" si="192"/>
        <v/>
      </c>
      <c r="N966" s="22" t="str">
        <f t="shared" si="193"/>
        <v/>
      </c>
      <c r="O966" s="10"/>
      <c r="P966" s="8"/>
      <c r="Q966" s="8"/>
      <c r="R966" s="21" t="str">
        <f t="shared" si="194"/>
        <v/>
      </c>
      <c r="S966" s="22" t="str">
        <f t="shared" si="195"/>
        <v/>
      </c>
      <c r="T966" s="63"/>
      <c r="U966" s="8"/>
      <c r="V966" s="8"/>
      <c r="W966" s="21" t="str">
        <f t="shared" si="196"/>
        <v/>
      </c>
      <c r="X966" s="22" t="str">
        <f t="shared" si="197"/>
        <v/>
      </c>
      <c r="Y966" s="10"/>
      <c r="Z966" s="8"/>
      <c r="AA966" s="8"/>
      <c r="AB966" s="21" t="str">
        <f t="shared" si="198"/>
        <v/>
      </c>
      <c r="AC966" s="22" t="str">
        <f t="shared" si="199"/>
        <v/>
      </c>
      <c r="AD966" s="10"/>
      <c r="AE966" s="8"/>
      <c r="AF966" s="8"/>
      <c r="AG966" s="21" t="str">
        <f t="shared" si="200"/>
        <v/>
      </c>
      <c r="AH966" s="22" t="str">
        <f t="shared" si="201"/>
        <v/>
      </c>
      <c r="AI966" s="10"/>
      <c r="AJ966" s="8"/>
      <c r="AK966" s="8"/>
      <c r="AL966" s="21" t="str">
        <f t="shared" si="202"/>
        <v/>
      </c>
      <c r="AM966" s="22" t="str">
        <f t="shared" si="203"/>
        <v/>
      </c>
    </row>
    <row r="967" spans="1:39" x14ac:dyDescent="0.25">
      <c r="A967" s="25"/>
      <c r="C967" s="27" t="str">
        <f>IF(B967="","",VLOOKUP(B967,AO:AP,2,FALSE))</f>
        <v/>
      </c>
      <c r="E967" s="25"/>
      <c r="I967" s="53" t="str">
        <f t="shared" ref="I967:I1030" ca="1" si="204">IF(N967="NON","ECART NON CONFORME",IF(H967="","",IF(H967-TODAY()&gt;15,"OK VALIDE",IF(H967-TODAY()=15,"DANS 15 JOURS",IF(H967-TODAY()=14,"DANS 14 JOURS",IF(H967-TODAY()=13,"DANS 13 JOURS",IF(H967-TODAY()=12,"DANS 12 JOURS",IF(H967-TODAY()=11,"DANS 11 JOURS",IF(H967-TODAY()=10,"DANS 10 JOURS",IF(H967-TODAY()=9,"DANS 9 JOURS",IF(H967-TODAY()=8,"DANS 8 JOURS",IF(H967-TODAY()=7,"DANS 7 JOURS",IF(H967-TODAY()=6,"DANS 6 JOURS",IF(H967-TODAY()=5,"DANS 5 JOURS",IF(H967-TODAY()=4,"DANS 4 JOURS",IF(H967-TODAY()=3,"DANS 3 JOURS",IF(H967-TODAY()=2,"DANS 2 JOURS",IF(H967-TODAY()=1,"DEMAIN",IF(H967-TODAY()=0,"AUJOURD'HUI",IF(H967-TODAY()&lt;0,"DATE DEPASSEE"))))))))))))))))))))</f>
        <v/>
      </c>
      <c r="K967" s="8"/>
      <c r="L967" s="8"/>
      <c r="M967" s="21" t="str">
        <f t="shared" ref="M967:M1030" si="205">IF(K967="","",IF(L967="","",L967-K967))</f>
        <v/>
      </c>
      <c r="N967" s="22" t="str">
        <f t="shared" ref="N967:N1030" si="206">IF($C967="","",IF(M967="","",IF(M967&lt;-$C967,"NON",IF(M967&gt;$C967,"NON","OUI"))))</f>
        <v/>
      </c>
      <c r="O967" s="10"/>
      <c r="P967" s="8"/>
      <c r="Q967" s="8"/>
      <c r="R967" s="21" t="str">
        <f t="shared" ref="R967:R1030" si="207">IF(P967="","",IF(Q967="","",Q967-P967))</f>
        <v/>
      </c>
      <c r="S967" s="22" t="str">
        <f t="shared" ref="S967:S1030" si="208">IF($C967="","",IF(R967="","",IF(R967&lt;-$C967,"NON",IF(R967&gt;$C967,"NON","OUI"))))</f>
        <v/>
      </c>
      <c r="T967" s="63"/>
      <c r="U967" s="8"/>
      <c r="V967" s="8"/>
      <c r="W967" s="21" t="str">
        <f t="shared" ref="W967:W1030" si="209">IF(U967="","",IF(V967="","",V967-U967))</f>
        <v/>
      </c>
      <c r="X967" s="22" t="str">
        <f t="shared" ref="X967:X1030" si="210">IF($C967="","",IF(W967="","",IF(W967&lt;-$C967,"NON",IF(W967&gt;$C967,"NON","OUI"))))</f>
        <v/>
      </c>
      <c r="Y967" s="10"/>
      <c r="Z967" s="8"/>
      <c r="AA967" s="8"/>
      <c r="AB967" s="21" t="str">
        <f t="shared" ref="AB967:AB1030" si="211">IF(Z967="","",IF(AA967="","",AA967-Z967))</f>
        <v/>
      </c>
      <c r="AC967" s="22" t="str">
        <f t="shared" ref="AC967:AC1030" si="212">IF($C967="","",IF(AB967="","",IF(AB967&lt;-$C967,"NON",IF(AB967&gt;$C967,"NON","OUI"))))</f>
        <v/>
      </c>
      <c r="AD967" s="10"/>
      <c r="AE967" s="8"/>
      <c r="AF967" s="8"/>
      <c r="AG967" s="21" t="str">
        <f t="shared" ref="AG967:AG1030" si="213">IF(AE967="","",IF(AF967="","",AF967-AE967))</f>
        <v/>
      </c>
      <c r="AH967" s="22" t="str">
        <f t="shared" ref="AH967:AH1030" si="214">IF($C967="","",IF(AG967="","",IF(AG967&lt;-$C967,"NON",IF(AG967&gt;$C967,"NON","OUI"))))</f>
        <v/>
      </c>
      <c r="AI967" s="10"/>
      <c r="AJ967" s="8"/>
      <c r="AK967" s="8"/>
      <c r="AL967" s="21" t="str">
        <f t="shared" ref="AL967:AL1030" si="215">IF(AJ967="","",IF(AK967="","",AK967-AJ967))</f>
        <v/>
      </c>
      <c r="AM967" s="22" t="str">
        <f t="shared" ref="AM967:AM1030" si="216">IF($C967="","",IF(AL967="","",IF(AL967&lt;-$C967,"NON",IF(AL967&gt;$C967,"NON","OUI"))))</f>
        <v/>
      </c>
    </row>
    <row r="968" spans="1:39" x14ac:dyDescent="0.25">
      <c r="A968" s="25"/>
      <c r="C968" s="27" t="str">
        <f>IF(B968="","",VLOOKUP(B968,AO:AP,2,FALSE))</f>
        <v/>
      </c>
      <c r="E968" s="25"/>
      <c r="I968" s="53" t="str">
        <f t="shared" ca="1" si="204"/>
        <v/>
      </c>
      <c r="K968" s="8"/>
      <c r="L968" s="8"/>
      <c r="M968" s="21" t="str">
        <f t="shared" si="205"/>
        <v/>
      </c>
      <c r="N968" s="22" t="str">
        <f t="shared" si="206"/>
        <v/>
      </c>
      <c r="O968" s="10"/>
      <c r="P968" s="8"/>
      <c r="Q968" s="8"/>
      <c r="R968" s="21" t="str">
        <f t="shared" si="207"/>
        <v/>
      </c>
      <c r="S968" s="22" t="str">
        <f t="shared" si="208"/>
        <v/>
      </c>
      <c r="T968" s="63"/>
      <c r="U968" s="8"/>
      <c r="V968" s="8"/>
      <c r="W968" s="21" t="str">
        <f t="shared" si="209"/>
        <v/>
      </c>
      <c r="X968" s="22" t="str">
        <f t="shared" si="210"/>
        <v/>
      </c>
      <c r="Y968" s="10"/>
      <c r="Z968" s="8"/>
      <c r="AA968" s="8"/>
      <c r="AB968" s="21" t="str">
        <f t="shared" si="211"/>
        <v/>
      </c>
      <c r="AC968" s="22" t="str">
        <f t="shared" si="212"/>
        <v/>
      </c>
      <c r="AD968" s="10"/>
      <c r="AE968" s="8"/>
      <c r="AF968" s="8"/>
      <c r="AG968" s="21" t="str">
        <f t="shared" si="213"/>
        <v/>
      </c>
      <c r="AH968" s="22" t="str">
        <f t="shared" si="214"/>
        <v/>
      </c>
      <c r="AI968" s="10"/>
      <c r="AJ968" s="8"/>
      <c r="AK968" s="8"/>
      <c r="AL968" s="21" t="str">
        <f t="shared" si="215"/>
        <v/>
      </c>
      <c r="AM968" s="22" t="str">
        <f t="shared" si="216"/>
        <v/>
      </c>
    </row>
    <row r="969" spans="1:39" x14ac:dyDescent="0.25">
      <c r="A969" s="25"/>
      <c r="C969" s="27" t="str">
        <f>IF(B969="","",VLOOKUP(B969,AO:AP,2,FALSE))</f>
        <v/>
      </c>
      <c r="E969" s="25"/>
      <c r="I969" s="53" t="str">
        <f t="shared" ca="1" si="204"/>
        <v/>
      </c>
      <c r="K969" s="8"/>
      <c r="L969" s="8"/>
      <c r="M969" s="21" t="str">
        <f t="shared" si="205"/>
        <v/>
      </c>
      <c r="N969" s="22" t="str">
        <f t="shared" si="206"/>
        <v/>
      </c>
      <c r="O969" s="10"/>
      <c r="P969" s="8"/>
      <c r="Q969" s="8"/>
      <c r="R969" s="21" t="str">
        <f t="shared" si="207"/>
        <v/>
      </c>
      <c r="S969" s="22" t="str">
        <f t="shared" si="208"/>
        <v/>
      </c>
      <c r="T969" s="63"/>
      <c r="U969" s="8"/>
      <c r="V969" s="8"/>
      <c r="W969" s="21" t="str">
        <f t="shared" si="209"/>
        <v/>
      </c>
      <c r="X969" s="22" t="str">
        <f t="shared" si="210"/>
        <v/>
      </c>
      <c r="Y969" s="10"/>
      <c r="Z969" s="8"/>
      <c r="AA969" s="8"/>
      <c r="AB969" s="21" t="str">
        <f t="shared" si="211"/>
        <v/>
      </c>
      <c r="AC969" s="22" t="str">
        <f t="shared" si="212"/>
        <v/>
      </c>
      <c r="AD969" s="10"/>
      <c r="AE969" s="8"/>
      <c r="AF969" s="8"/>
      <c r="AG969" s="21" t="str">
        <f t="shared" si="213"/>
        <v/>
      </c>
      <c r="AH969" s="22" t="str">
        <f t="shared" si="214"/>
        <v/>
      </c>
      <c r="AI969" s="10"/>
      <c r="AJ969" s="8"/>
      <c r="AK969" s="8"/>
      <c r="AL969" s="21" t="str">
        <f t="shared" si="215"/>
        <v/>
      </c>
      <c r="AM969" s="22" t="str">
        <f t="shared" si="216"/>
        <v/>
      </c>
    </row>
    <row r="970" spans="1:39" x14ac:dyDescent="0.25">
      <c r="A970" s="25"/>
      <c r="C970" s="27" t="str">
        <f>IF(B970="","",VLOOKUP(B970,AO:AP,2,FALSE))</f>
        <v/>
      </c>
      <c r="E970" s="25"/>
      <c r="I970" s="53" t="str">
        <f t="shared" ca="1" si="204"/>
        <v/>
      </c>
      <c r="K970" s="8"/>
      <c r="L970" s="8"/>
      <c r="M970" s="21" t="str">
        <f t="shared" si="205"/>
        <v/>
      </c>
      <c r="N970" s="22" t="str">
        <f t="shared" si="206"/>
        <v/>
      </c>
      <c r="O970" s="10"/>
      <c r="P970" s="8"/>
      <c r="Q970" s="8"/>
      <c r="R970" s="21" t="str">
        <f t="shared" si="207"/>
        <v/>
      </c>
      <c r="S970" s="22" t="str">
        <f t="shared" si="208"/>
        <v/>
      </c>
      <c r="T970" s="63"/>
      <c r="U970" s="8"/>
      <c r="V970" s="8"/>
      <c r="W970" s="21" t="str">
        <f t="shared" si="209"/>
        <v/>
      </c>
      <c r="X970" s="22" t="str">
        <f t="shared" si="210"/>
        <v/>
      </c>
      <c r="Y970" s="10"/>
      <c r="Z970" s="8"/>
      <c r="AA970" s="8"/>
      <c r="AB970" s="21" t="str">
        <f t="shared" si="211"/>
        <v/>
      </c>
      <c r="AC970" s="22" t="str">
        <f t="shared" si="212"/>
        <v/>
      </c>
      <c r="AD970" s="10"/>
      <c r="AE970" s="8"/>
      <c r="AF970" s="8"/>
      <c r="AG970" s="21" t="str">
        <f t="shared" si="213"/>
        <v/>
      </c>
      <c r="AH970" s="22" t="str">
        <f t="shared" si="214"/>
        <v/>
      </c>
      <c r="AI970" s="10"/>
      <c r="AJ970" s="8"/>
      <c r="AK970" s="8"/>
      <c r="AL970" s="21" t="str">
        <f t="shared" si="215"/>
        <v/>
      </c>
      <c r="AM970" s="22" t="str">
        <f t="shared" si="216"/>
        <v/>
      </c>
    </row>
    <row r="971" spans="1:39" x14ac:dyDescent="0.25">
      <c r="A971" s="25"/>
      <c r="C971" s="27" t="str">
        <f>IF(B971="","",VLOOKUP(B971,AO:AP,2,FALSE))</f>
        <v/>
      </c>
      <c r="E971" s="25"/>
      <c r="I971" s="53" t="str">
        <f t="shared" ca="1" si="204"/>
        <v/>
      </c>
      <c r="K971" s="8"/>
      <c r="L971" s="8"/>
      <c r="M971" s="21" t="str">
        <f t="shared" si="205"/>
        <v/>
      </c>
      <c r="N971" s="22" t="str">
        <f t="shared" si="206"/>
        <v/>
      </c>
      <c r="O971" s="10"/>
      <c r="P971" s="8"/>
      <c r="Q971" s="8"/>
      <c r="R971" s="21" t="str">
        <f t="shared" si="207"/>
        <v/>
      </c>
      <c r="S971" s="22" t="str">
        <f t="shared" si="208"/>
        <v/>
      </c>
      <c r="T971" s="63"/>
      <c r="U971" s="8"/>
      <c r="V971" s="8"/>
      <c r="W971" s="21" t="str">
        <f t="shared" si="209"/>
        <v/>
      </c>
      <c r="X971" s="22" t="str">
        <f t="shared" si="210"/>
        <v/>
      </c>
      <c r="Y971" s="10"/>
      <c r="Z971" s="8"/>
      <c r="AA971" s="8"/>
      <c r="AB971" s="21" t="str">
        <f t="shared" si="211"/>
        <v/>
      </c>
      <c r="AC971" s="22" t="str">
        <f t="shared" si="212"/>
        <v/>
      </c>
      <c r="AD971" s="10"/>
      <c r="AE971" s="8"/>
      <c r="AF971" s="8"/>
      <c r="AG971" s="21" t="str">
        <f t="shared" si="213"/>
        <v/>
      </c>
      <c r="AH971" s="22" t="str">
        <f t="shared" si="214"/>
        <v/>
      </c>
      <c r="AI971" s="10"/>
      <c r="AJ971" s="8"/>
      <c r="AK971" s="8"/>
      <c r="AL971" s="21" t="str">
        <f t="shared" si="215"/>
        <v/>
      </c>
      <c r="AM971" s="22" t="str">
        <f t="shared" si="216"/>
        <v/>
      </c>
    </row>
    <row r="972" spans="1:39" x14ac:dyDescent="0.25">
      <c r="A972" s="25"/>
      <c r="C972" s="27" t="str">
        <f>IF(B972="","",VLOOKUP(B972,AO:AP,2,FALSE))</f>
        <v/>
      </c>
      <c r="E972" s="25"/>
      <c r="I972" s="53" t="str">
        <f t="shared" ca="1" si="204"/>
        <v/>
      </c>
      <c r="K972" s="8"/>
      <c r="L972" s="8"/>
      <c r="M972" s="21" t="str">
        <f t="shared" si="205"/>
        <v/>
      </c>
      <c r="N972" s="22" t="str">
        <f t="shared" si="206"/>
        <v/>
      </c>
      <c r="O972" s="10"/>
      <c r="P972" s="8"/>
      <c r="Q972" s="8"/>
      <c r="R972" s="21" t="str">
        <f t="shared" si="207"/>
        <v/>
      </c>
      <c r="S972" s="22" t="str">
        <f t="shared" si="208"/>
        <v/>
      </c>
      <c r="T972" s="63"/>
      <c r="U972" s="8"/>
      <c r="V972" s="8"/>
      <c r="W972" s="21" t="str">
        <f t="shared" si="209"/>
        <v/>
      </c>
      <c r="X972" s="22" t="str">
        <f t="shared" si="210"/>
        <v/>
      </c>
      <c r="Y972" s="10"/>
      <c r="Z972" s="8"/>
      <c r="AA972" s="8"/>
      <c r="AB972" s="21" t="str">
        <f t="shared" si="211"/>
        <v/>
      </c>
      <c r="AC972" s="22" t="str">
        <f t="shared" si="212"/>
        <v/>
      </c>
      <c r="AD972" s="10"/>
      <c r="AE972" s="8"/>
      <c r="AF972" s="8"/>
      <c r="AG972" s="21" t="str">
        <f t="shared" si="213"/>
        <v/>
      </c>
      <c r="AH972" s="22" t="str">
        <f t="shared" si="214"/>
        <v/>
      </c>
      <c r="AI972" s="10"/>
      <c r="AJ972" s="8"/>
      <c r="AK972" s="8"/>
      <c r="AL972" s="21" t="str">
        <f t="shared" si="215"/>
        <v/>
      </c>
      <c r="AM972" s="22" t="str">
        <f t="shared" si="216"/>
        <v/>
      </c>
    </row>
    <row r="973" spans="1:39" x14ac:dyDescent="0.25">
      <c r="A973" s="25"/>
      <c r="C973" s="27" t="str">
        <f>IF(B973="","",VLOOKUP(B973,AO:AP,2,FALSE))</f>
        <v/>
      </c>
      <c r="E973" s="25"/>
      <c r="I973" s="53" t="str">
        <f t="shared" ca="1" si="204"/>
        <v/>
      </c>
      <c r="K973" s="8"/>
      <c r="L973" s="8"/>
      <c r="M973" s="21" t="str">
        <f t="shared" si="205"/>
        <v/>
      </c>
      <c r="N973" s="22" t="str">
        <f t="shared" si="206"/>
        <v/>
      </c>
      <c r="O973" s="10"/>
      <c r="P973" s="8"/>
      <c r="Q973" s="8"/>
      <c r="R973" s="21" t="str">
        <f t="shared" si="207"/>
        <v/>
      </c>
      <c r="S973" s="22" t="str">
        <f t="shared" si="208"/>
        <v/>
      </c>
      <c r="T973" s="63"/>
      <c r="U973" s="8"/>
      <c r="V973" s="8"/>
      <c r="W973" s="21" t="str">
        <f t="shared" si="209"/>
        <v/>
      </c>
      <c r="X973" s="22" t="str">
        <f t="shared" si="210"/>
        <v/>
      </c>
      <c r="Y973" s="10"/>
      <c r="Z973" s="8"/>
      <c r="AA973" s="8"/>
      <c r="AB973" s="21" t="str">
        <f t="shared" si="211"/>
        <v/>
      </c>
      <c r="AC973" s="22" t="str">
        <f t="shared" si="212"/>
        <v/>
      </c>
      <c r="AD973" s="10"/>
      <c r="AE973" s="8"/>
      <c r="AF973" s="8"/>
      <c r="AG973" s="21" t="str">
        <f t="shared" si="213"/>
        <v/>
      </c>
      <c r="AH973" s="22" t="str">
        <f t="shared" si="214"/>
        <v/>
      </c>
      <c r="AI973" s="10"/>
      <c r="AJ973" s="8"/>
      <c r="AK973" s="8"/>
      <c r="AL973" s="21" t="str">
        <f t="shared" si="215"/>
        <v/>
      </c>
      <c r="AM973" s="22" t="str">
        <f t="shared" si="216"/>
        <v/>
      </c>
    </row>
    <row r="974" spans="1:39" x14ac:dyDescent="0.25">
      <c r="A974" s="25"/>
      <c r="C974" s="27" t="str">
        <f>IF(B974="","",VLOOKUP(B974,AO:AP,2,FALSE))</f>
        <v/>
      </c>
      <c r="E974" s="25"/>
      <c r="I974" s="53" t="str">
        <f t="shared" ca="1" si="204"/>
        <v/>
      </c>
      <c r="K974" s="8"/>
      <c r="L974" s="8"/>
      <c r="M974" s="21" t="str">
        <f t="shared" si="205"/>
        <v/>
      </c>
      <c r="N974" s="22" t="str">
        <f t="shared" si="206"/>
        <v/>
      </c>
      <c r="O974" s="10"/>
      <c r="P974" s="8"/>
      <c r="Q974" s="8"/>
      <c r="R974" s="21" t="str">
        <f t="shared" si="207"/>
        <v/>
      </c>
      <c r="S974" s="22" t="str">
        <f t="shared" si="208"/>
        <v/>
      </c>
      <c r="T974" s="63"/>
      <c r="U974" s="8"/>
      <c r="V974" s="8"/>
      <c r="W974" s="21" t="str">
        <f t="shared" si="209"/>
        <v/>
      </c>
      <c r="X974" s="22" t="str">
        <f t="shared" si="210"/>
        <v/>
      </c>
      <c r="Y974" s="10"/>
      <c r="Z974" s="8"/>
      <c r="AA974" s="8"/>
      <c r="AB974" s="21" t="str">
        <f t="shared" si="211"/>
        <v/>
      </c>
      <c r="AC974" s="22" t="str">
        <f t="shared" si="212"/>
        <v/>
      </c>
      <c r="AD974" s="10"/>
      <c r="AE974" s="8"/>
      <c r="AF974" s="8"/>
      <c r="AG974" s="21" t="str">
        <f t="shared" si="213"/>
        <v/>
      </c>
      <c r="AH974" s="22" t="str">
        <f t="shared" si="214"/>
        <v/>
      </c>
      <c r="AI974" s="10"/>
      <c r="AJ974" s="8"/>
      <c r="AK974" s="8"/>
      <c r="AL974" s="21" t="str">
        <f t="shared" si="215"/>
        <v/>
      </c>
      <c r="AM974" s="22" t="str">
        <f t="shared" si="216"/>
        <v/>
      </c>
    </row>
    <row r="975" spans="1:39" x14ac:dyDescent="0.25">
      <c r="A975" s="25"/>
      <c r="C975" s="27" t="str">
        <f>IF(B975="","",VLOOKUP(B975,AO:AP,2,FALSE))</f>
        <v/>
      </c>
      <c r="E975" s="25"/>
      <c r="I975" s="53" t="str">
        <f t="shared" ca="1" si="204"/>
        <v/>
      </c>
      <c r="K975" s="8"/>
      <c r="L975" s="8"/>
      <c r="M975" s="21" t="str">
        <f t="shared" si="205"/>
        <v/>
      </c>
      <c r="N975" s="22" t="str">
        <f t="shared" si="206"/>
        <v/>
      </c>
      <c r="O975" s="10"/>
      <c r="P975" s="8"/>
      <c r="Q975" s="8"/>
      <c r="R975" s="21" t="str">
        <f t="shared" si="207"/>
        <v/>
      </c>
      <c r="S975" s="22" t="str">
        <f t="shared" si="208"/>
        <v/>
      </c>
      <c r="T975" s="63"/>
      <c r="U975" s="8"/>
      <c r="V975" s="8"/>
      <c r="W975" s="21" t="str">
        <f t="shared" si="209"/>
        <v/>
      </c>
      <c r="X975" s="22" t="str">
        <f t="shared" si="210"/>
        <v/>
      </c>
      <c r="Y975" s="10"/>
      <c r="Z975" s="8"/>
      <c r="AA975" s="8"/>
      <c r="AB975" s="21" t="str">
        <f t="shared" si="211"/>
        <v/>
      </c>
      <c r="AC975" s="22" t="str">
        <f t="shared" si="212"/>
        <v/>
      </c>
      <c r="AD975" s="10"/>
      <c r="AE975" s="8"/>
      <c r="AF975" s="8"/>
      <c r="AG975" s="21" t="str">
        <f t="shared" si="213"/>
        <v/>
      </c>
      <c r="AH975" s="22" t="str">
        <f t="shared" si="214"/>
        <v/>
      </c>
      <c r="AI975" s="10"/>
      <c r="AJ975" s="8"/>
      <c r="AK975" s="8"/>
      <c r="AL975" s="21" t="str">
        <f t="shared" si="215"/>
        <v/>
      </c>
      <c r="AM975" s="22" t="str">
        <f t="shared" si="216"/>
        <v/>
      </c>
    </row>
    <row r="976" spans="1:39" x14ac:dyDescent="0.25">
      <c r="A976" s="25"/>
      <c r="C976" s="27" t="str">
        <f>IF(B976="","",VLOOKUP(B976,AO:AP,2,FALSE))</f>
        <v/>
      </c>
      <c r="E976" s="25"/>
      <c r="I976" s="53" t="str">
        <f t="shared" ca="1" si="204"/>
        <v/>
      </c>
      <c r="K976" s="8"/>
      <c r="L976" s="8"/>
      <c r="M976" s="21" t="str">
        <f t="shared" si="205"/>
        <v/>
      </c>
      <c r="N976" s="22" t="str">
        <f t="shared" si="206"/>
        <v/>
      </c>
      <c r="O976" s="10"/>
      <c r="P976" s="8"/>
      <c r="Q976" s="8"/>
      <c r="R976" s="21" t="str">
        <f t="shared" si="207"/>
        <v/>
      </c>
      <c r="S976" s="22" t="str">
        <f t="shared" si="208"/>
        <v/>
      </c>
      <c r="T976" s="63"/>
      <c r="U976" s="8"/>
      <c r="V976" s="8"/>
      <c r="W976" s="21" t="str">
        <f t="shared" si="209"/>
        <v/>
      </c>
      <c r="X976" s="22" t="str">
        <f t="shared" si="210"/>
        <v/>
      </c>
      <c r="Y976" s="10"/>
      <c r="Z976" s="8"/>
      <c r="AA976" s="8"/>
      <c r="AB976" s="21" t="str">
        <f t="shared" si="211"/>
        <v/>
      </c>
      <c r="AC976" s="22" t="str">
        <f t="shared" si="212"/>
        <v/>
      </c>
      <c r="AD976" s="10"/>
      <c r="AE976" s="8"/>
      <c r="AF976" s="8"/>
      <c r="AG976" s="21" t="str">
        <f t="shared" si="213"/>
        <v/>
      </c>
      <c r="AH976" s="22" t="str">
        <f t="shared" si="214"/>
        <v/>
      </c>
      <c r="AI976" s="10"/>
      <c r="AJ976" s="8"/>
      <c r="AK976" s="8"/>
      <c r="AL976" s="21" t="str">
        <f t="shared" si="215"/>
        <v/>
      </c>
      <c r="AM976" s="22" t="str">
        <f t="shared" si="216"/>
        <v/>
      </c>
    </row>
    <row r="977" spans="1:39" x14ac:dyDescent="0.25">
      <c r="A977" s="25"/>
      <c r="C977" s="27" t="str">
        <f>IF(B977="","",VLOOKUP(B977,AO:AP,2,FALSE))</f>
        <v/>
      </c>
      <c r="E977" s="25"/>
      <c r="I977" s="53" t="str">
        <f t="shared" ca="1" si="204"/>
        <v/>
      </c>
      <c r="K977" s="8"/>
      <c r="L977" s="8"/>
      <c r="M977" s="21" t="str">
        <f t="shared" si="205"/>
        <v/>
      </c>
      <c r="N977" s="22" t="str">
        <f t="shared" si="206"/>
        <v/>
      </c>
      <c r="O977" s="10"/>
      <c r="P977" s="8"/>
      <c r="Q977" s="8"/>
      <c r="R977" s="21" t="str">
        <f t="shared" si="207"/>
        <v/>
      </c>
      <c r="S977" s="22" t="str">
        <f t="shared" si="208"/>
        <v/>
      </c>
      <c r="T977" s="63"/>
      <c r="U977" s="8"/>
      <c r="V977" s="8"/>
      <c r="W977" s="21" t="str">
        <f t="shared" si="209"/>
        <v/>
      </c>
      <c r="X977" s="22" t="str">
        <f t="shared" si="210"/>
        <v/>
      </c>
      <c r="Y977" s="10"/>
      <c r="Z977" s="8"/>
      <c r="AA977" s="8"/>
      <c r="AB977" s="21" t="str">
        <f t="shared" si="211"/>
        <v/>
      </c>
      <c r="AC977" s="22" t="str">
        <f t="shared" si="212"/>
        <v/>
      </c>
      <c r="AD977" s="10"/>
      <c r="AE977" s="8"/>
      <c r="AF977" s="8"/>
      <c r="AG977" s="21" t="str">
        <f t="shared" si="213"/>
        <v/>
      </c>
      <c r="AH977" s="22" t="str">
        <f t="shared" si="214"/>
        <v/>
      </c>
      <c r="AI977" s="10"/>
      <c r="AJ977" s="8"/>
      <c r="AK977" s="8"/>
      <c r="AL977" s="21" t="str">
        <f t="shared" si="215"/>
        <v/>
      </c>
      <c r="AM977" s="22" t="str">
        <f t="shared" si="216"/>
        <v/>
      </c>
    </row>
    <row r="978" spans="1:39" x14ac:dyDescent="0.25">
      <c r="A978" s="25"/>
      <c r="C978" s="27" t="str">
        <f>IF(B978="","",VLOOKUP(B978,AO:AP,2,FALSE))</f>
        <v/>
      </c>
      <c r="E978" s="25"/>
      <c r="I978" s="53" t="str">
        <f t="shared" ca="1" si="204"/>
        <v/>
      </c>
      <c r="K978" s="8"/>
      <c r="L978" s="8"/>
      <c r="M978" s="21" t="str">
        <f t="shared" si="205"/>
        <v/>
      </c>
      <c r="N978" s="22" t="str">
        <f t="shared" si="206"/>
        <v/>
      </c>
      <c r="O978" s="10"/>
      <c r="P978" s="8"/>
      <c r="Q978" s="8"/>
      <c r="R978" s="21" t="str">
        <f t="shared" si="207"/>
        <v/>
      </c>
      <c r="S978" s="22" t="str">
        <f t="shared" si="208"/>
        <v/>
      </c>
      <c r="T978" s="63"/>
      <c r="U978" s="8"/>
      <c r="V978" s="8"/>
      <c r="W978" s="21" t="str">
        <f t="shared" si="209"/>
        <v/>
      </c>
      <c r="X978" s="22" t="str">
        <f t="shared" si="210"/>
        <v/>
      </c>
      <c r="Y978" s="10"/>
      <c r="Z978" s="8"/>
      <c r="AA978" s="8"/>
      <c r="AB978" s="21" t="str">
        <f t="shared" si="211"/>
        <v/>
      </c>
      <c r="AC978" s="22" t="str">
        <f t="shared" si="212"/>
        <v/>
      </c>
      <c r="AD978" s="10"/>
      <c r="AE978" s="8"/>
      <c r="AF978" s="8"/>
      <c r="AG978" s="21" t="str">
        <f t="shared" si="213"/>
        <v/>
      </c>
      <c r="AH978" s="22" t="str">
        <f t="shared" si="214"/>
        <v/>
      </c>
      <c r="AI978" s="10"/>
      <c r="AJ978" s="8"/>
      <c r="AK978" s="8"/>
      <c r="AL978" s="21" t="str">
        <f t="shared" si="215"/>
        <v/>
      </c>
      <c r="AM978" s="22" t="str">
        <f t="shared" si="216"/>
        <v/>
      </c>
    </row>
    <row r="979" spans="1:39" x14ac:dyDescent="0.25">
      <c r="A979" s="25"/>
      <c r="C979" s="27" t="str">
        <f>IF(B979="","",VLOOKUP(B979,AO:AP,2,FALSE))</f>
        <v/>
      </c>
      <c r="E979" s="25"/>
      <c r="I979" s="53" t="str">
        <f t="shared" ca="1" si="204"/>
        <v/>
      </c>
      <c r="K979" s="8"/>
      <c r="L979" s="8"/>
      <c r="M979" s="21" t="str">
        <f t="shared" si="205"/>
        <v/>
      </c>
      <c r="N979" s="22" t="str">
        <f t="shared" si="206"/>
        <v/>
      </c>
      <c r="O979" s="10"/>
      <c r="P979" s="8"/>
      <c r="Q979" s="8"/>
      <c r="R979" s="21" t="str">
        <f t="shared" si="207"/>
        <v/>
      </c>
      <c r="S979" s="22" t="str">
        <f t="shared" si="208"/>
        <v/>
      </c>
      <c r="T979" s="63"/>
      <c r="U979" s="8"/>
      <c r="V979" s="8"/>
      <c r="W979" s="21" t="str">
        <f t="shared" si="209"/>
        <v/>
      </c>
      <c r="X979" s="22" t="str">
        <f t="shared" si="210"/>
        <v/>
      </c>
      <c r="Y979" s="10"/>
      <c r="Z979" s="8"/>
      <c r="AA979" s="8"/>
      <c r="AB979" s="21" t="str">
        <f t="shared" si="211"/>
        <v/>
      </c>
      <c r="AC979" s="22" t="str">
        <f t="shared" si="212"/>
        <v/>
      </c>
      <c r="AD979" s="10"/>
      <c r="AE979" s="8"/>
      <c r="AF979" s="8"/>
      <c r="AG979" s="21" t="str">
        <f t="shared" si="213"/>
        <v/>
      </c>
      <c r="AH979" s="22" t="str">
        <f t="shared" si="214"/>
        <v/>
      </c>
      <c r="AI979" s="10"/>
      <c r="AJ979" s="8"/>
      <c r="AK979" s="8"/>
      <c r="AL979" s="21" t="str">
        <f t="shared" si="215"/>
        <v/>
      </c>
      <c r="AM979" s="22" t="str">
        <f t="shared" si="216"/>
        <v/>
      </c>
    </row>
    <row r="980" spans="1:39" x14ac:dyDescent="0.25">
      <c r="A980" s="25"/>
      <c r="C980" s="27" t="str">
        <f>IF(B980="","",VLOOKUP(B980,AO:AP,2,FALSE))</f>
        <v/>
      </c>
      <c r="E980" s="25"/>
      <c r="I980" s="53" t="str">
        <f t="shared" ca="1" si="204"/>
        <v/>
      </c>
      <c r="K980" s="8"/>
      <c r="L980" s="8"/>
      <c r="M980" s="21" t="str">
        <f t="shared" si="205"/>
        <v/>
      </c>
      <c r="N980" s="22" t="str">
        <f t="shared" si="206"/>
        <v/>
      </c>
      <c r="O980" s="10"/>
      <c r="P980" s="8"/>
      <c r="Q980" s="8"/>
      <c r="R980" s="21" t="str">
        <f t="shared" si="207"/>
        <v/>
      </c>
      <c r="S980" s="22" t="str">
        <f t="shared" si="208"/>
        <v/>
      </c>
      <c r="T980" s="63"/>
      <c r="U980" s="8"/>
      <c r="V980" s="8"/>
      <c r="W980" s="21" t="str">
        <f t="shared" si="209"/>
        <v/>
      </c>
      <c r="X980" s="22" t="str">
        <f t="shared" si="210"/>
        <v/>
      </c>
      <c r="Y980" s="10"/>
      <c r="Z980" s="8"/>
      <c r="AA980" s="8"/>
      <c r="AB980" s="21" t="str">
        <f t="shared" si="211"/>
        <v/>
      </c>
      <c r="AC980" s="22" t="str">
        <f t="shared" si="212"/>
        <v/>
      </c>
      <c r="AD980" s="10"/>
      <c r="AE980" s="8"/>
      <c r="AF980" s="8"/>
      <c r="AG980" s="21" t="str">
        <f t="shared" si="213"/>
        <v/>
      </c>
      <c r="AH980" s="22" t="str">
        <f t="shared" si="214"/>
        <v/>
      </c>
      <c r="AI980" s="10"/>
      <c r="AJ980" s="8"/>
      <c r="AK980" s="8"/>
      <c r="AL980" s="21" t="str">
        <f t="shared" si="215"/>
        <v/>
      </c>
      <c r="AM980" s="22" t="str">
        <f t="shared" si="216"/>
        <v/>
      </c>
    </row>
    <row r="981" spans="1:39" x14ac:dyDescent="0.25">
      <c r="A981" s="25"/>
      <c r="C981" s="27" t="str">
        <f>IF(B981="","",VLOOKUP(B981,AO:AP,2,FALSE))</f>
        <v/>
      </c>
      <c r="E981" s="25"/>
      <c r="I981" s="53" t="str">
        <f t="shared" ca="1" si="204"/>
        <v/>
      </c>
      <c r="K981" s="8"/>
      <c r="L981" s="8"/>
      <c r="M981" s="21" t="str">
        <f t="shared" si="205"/>
        <v/>
      </c>
      <c r="N981" s="22" t="str">
        <f t="shared" si="206"/>
        <v/>
      </c>
      <c r="O981" s="10"/>
      <c r="P981" s="8"/>
      <c r="Q981" s="8"/>
      <c r="R981" s="21" t="str">
        <f t="shared" si="207"/>
        <v/>
      </c>
      <c r="S981" s="22" t="str">
        <f t="shared" si="208"/>
        <v/>
      </c>
      <c r="T981" s="63"/>
      <c r="U981" s="8"/>
      <c r="V981" s="8"/>
      <c r="W981" s="21" t="str">
        <f t="shared" si="209"/>
        <v/>
      </c>
      <c r="X981" s="22" t="str">
        <f t="shared" si="210"/>
        <v/>
      </c>
      <c r="Y981" s="10"/>
      <c r="Z981" s="8"/>
      <c r="AA981" s="8"/>
      <c r="AB981" s="21" t="str">
        <f t="shared" si="211"/>
        <v/>
      </c>
      <c r="AC981" s="22" t="str">
        <f t="shared" si="212"/>
        <v/>
      </c>
      <c r="AD981" s="10"/>
      <c r="AE981" s="8"/>
      <c r="AF981" s="8"/>
      <c r="AG981" s="21" t="str">
        <f t="shared" si="213"/>
        <v/>
      </c>
      <c r="AH981" s="22" t="str">
        <f t="shared" si="214"/>
        <v/>
      </c>
      <c r="AI981" s="10"/>
      <c r="AJ981" s="8"/>
      <c r="AK981" s="8"/>
      <c r="AL981" s="21" t="str">
        <f t="shared" si="215"/>
        <v/>
      </c>
      <c r="AM981" s="22" t="str">
        <f t="shared" si="216"/>
        <v/>
      </c>
    </row>
    <row r="982" spans="1:39" x14ac:dyDescent="0.25">
      <c r="A982" s="25"/>
      <c r="C982" s="27" t="str">
        <f>IF(B982="","",VLOOKUP(B982,AO:AP,2,FALSE))</f>
        <v/>
      </c>
      <c r="E982" s="25"/>
      <c r="I982" s="53" t="str">
        <f t="shared" ca="1" si="204"/>
        <v/>
      </c>
      <c r="K982" s="8"/>
      <c r="L982" s="8"/>
      <c r="M982" s="21" t="str">
        <f t="shared" si="205"/>
        <v/>
      </c>
      <c r="N982" s="22" t="str">
        <f t="shared" si="206"/>
        <v/>
      </c>
      <c r="O982" s="10"/>
      <c r="P982" s="8"/>
      <c r="Q982" s="8"/>
      <c r="R982" s="21" t="str">
        <f t="shared" si="207"/>
        <v/>
      </c>
      <c r="S982" s="22" t="str">
        <f t="shared" si="208"/>
        <v/>
      </c>
      <c r="T982" s="63"/>
      <c r="U982" s="8"/>
      <c r="V982" s="8"/>
      <c r="W982" s="21" t="str">
        <f t="shared" si="209"/>
        <v/>
      </c>
      <c r="X982" s="22" t="str">
        <f t="shared" si="210"/>
        <v/>
      </c>
      <c r="Y982" s="10"/>
      <c r="Z982" s="8"/>
      <c r="AA982" s="8"/>
      <c r="AB982" s="21" t="str">
        <f t="shared" si="211"/>
        <v/>
      </c>
      <c r="AC982" s="22" t="str">
        <f t="shared" si="212"/>
        <v/>
      </c>
      <c r="AD982" s="10"/>
      <c r="AE982" s="8"/>
      <c r="AF982" s="8"/>
      <c r="AG982" s="21" t="str">
        <f t="shared" si="213"/>
        <v/>
      </c>
      <c r="AH982" s="22" t="str">
        <f t="shared" si="214"/>
        <v/>
      </c>
      <c r="AI982" s="10"/>
      <c r="AJ982" s="8"/>
      <c r="AK982" s="8"/>
      <c r="AL982" s="21" t="str">
        <f t="shared" si="215"/>
        <v/>
      </c>
      <c r="AM982" s="22" t="str">
        <f t="shared" si="216"/>
        <v/>
      </c>
    </row>
    <row r="983" spans="1:39" x14ac:dyDescent="0.25">
      <c r="A983" s="25"/>
      <c r="C983" s="27" t="str">
        <f>IF(B983="","",VLOOKUP(B983,AO:AP,2,FALSE))</f>
        <v/>
      </c>
      <c r="E983" s="25"/>
      <c r="I983" s="53" t="str">
        <f t="shared" ca="1" si="204"/>
        <v/>
      </c>
      <c r="K983" s="8"/>
      <c r="L983" s="8"/>
      <c r="M983" s="21" t="str">
        <f t="shared" si="205"/>
        <v/>
      </c>
      <c r="N983" s="22" t="str">
        <f t="shared" si="206"/>
        <v/>
      </c>
      <c r="O983" s="10"/>
      <c r="P983" s="8"/>
      <c r="Q983" s="8"/>
      <c r="R983" s="21" t="str">
        <f t="shared" si="207"/>
        <v/>
      </c>
      <c r="S983" s="22" t="str">
        <f t="shared" si="208"/>
        <v/>
      </c>
      <c r="T983" s="63"/>
      <c r="U983" s="8"/>
      <c r="V983" s="8"/>
      <c r="W983" s="21" t="str">
        <f t="shared" si="209"/>
        <v/>
      </c>
      <c r="X983" s="22" t="str">
        <f t="shared" si="210"/>
        <v/>
      </c>
      <c r="Y983" s="10"/>
      <c r="Z983" s="8"/>
      <c r="AA983" s="8"/>
      <c r="AB983" s="21" t="str">
        <f t="shared" si="211"/>
        <v/>
      </c>
      <c r="AC983" s="22" t="str">
        <f t="shared" si="212"/>
        <v/>
      </c>
      <c r="AD983" s="10"/>
      <c r="AE983" s="8"/>
      <c r="AF983" s="8"/>
      <c r="AG983" s="21" t="str">
        <f t="shared" si="213"/>
        <v/>
      </c>
      <c r="AH983" s="22" t="str">
        <f t="shared" si="214"/>
        <v/>
      </c>
      <c r="AI983" s="10"/>
      <c r="AJ983" s="8"/>
      <c r="AK983" s="8"/>
      <c r="AL983" s="21" t="str">
        <f t="shared" si="215"/>
        <v/>
      </c>
      <c r="AM983" s="22" t="str">
        <f t="shared" si="216"/>
        <v/>
      </c>
    </row>
    <row r="984" spans="1:39" x14ac:dyDescent="0.25">
      <c r="A984" s="25"/>
      <c r="C984" s="27" t="str">
        <f>IF(B984="","",VLOOKUP(B984,AO:AP,2,FALSE))</f>
        <v/>
      </c>
      <c r="E984" s="25"/>
      <c r="I984" s="53" t="str">
        <f t="shared" ca="1" si="204"/>
        <v/>
      </c>
      <c r="K984" s="8"/>
      <c r="L984" s="8"/>
      <c r="M984" s="21" t="str">
        <f t="shared" si="205"/>
        <v/>
      </c>
      <c r="N984" s="22" t="str">
        <f t="shared" si="206"/>
        <v/>
      </c>
      <c r="O984" s="10"/>
      <c r="P984" s="8"/>
      <c r="Q984" s="8"/>
      <c r="R984" s="21" t="str">
        <f t="shared" si="207"/>
        <v/>
      </c>
      <c r="S984" s="22" t="str">
        <f t="shared" si="208"/>
        <v/>
      </c>
      <c r="T984" s="63"/>
      <c r="U984" s="8"/>
      <c r="V984" s="8"/>
      <c r="W984" s="21" t="str">
        <f t="shared" si="209"/>
        <v/>
      </c>
      <c r="X984" s="22" t="str">
        <f t="shared" si="210"/>
        <v/>
      </c>
      <c r="Y984" s="10"/>
      <c r="Z984" s="8"/>
      <c r="AA984" s="8"/>
      <c r="AB984" s="21" t="str">
        <f t="shared" si="211"/>
        <v/>
      </c>
      <c r="AC984" s="22" t="str">
        <f t="shared" si="212"/>
        <v/>
      </c>
      <c r="AD984" s="10"/>
      <c r="AE984" s="8"/>
      <c r="AF984" s="8"/>
      <c r="AG984" s="21" t="str">
        <f t="shared" si="213"/>
        <v/>
      </c>
      <c r="AH984" s="22" t="str">
        <f t="shared" si="214"/>
        <v/>
      </c>
      <c r="AI984" s="10"/>
      <c r="AJ984" s="8"/>
      <c r="AK984" s="8"/>
      <c r="AL984" s="21" t="str">
        <f t="shared" si="215"/>
        <v/>
      </c>
      <c r="AM984" s="22" t="str">
        <f t="shared" si="216"/>
        <v/>
      </c>
    </row>
    <row r="985" spans="1:39" x14ac:dyDescent="0.25">
      <c r="A985" s="25"/>
      <c r="C985" s="27" t="str">
        <f>IF(B985="","",VLOOKUP(B985,AO:AP,2,FALSE))</f>
        <v/>
      </c>
      <c r="E985" s="25"/>
      <c r="I985" s="53" t="str">
        <f t="shared" ca="1" si="204"/>
        <v/>
      </c>
      <c r="K985" s="8"/>
      <c r="L985" s="8"/>
      <c r="M985" s="21" t="str">
        <f t="shared" si="205"/>
        <v/>
      </c>
      <c r="N985" s="22" t="str">
        <f t="shared" si="206"/>
        <v/>
      </c>
      <c r="O985" s="10"/>
      <c r="P985" s="8"/>
      <c r="Q985" s="8"/>
      <c r="R985" s="21" t="str">
        <f t="shared" si="207"/>
        <v/>
      </c>
      <c r="S985" s="22" t="str">
        <f t="shared" si="208"/>
        <v/>
      </c>
      <c r="T985" s="63"/>
      <c r="U985" s="8"/>
      <c r="V985" s="8"/>
      <c r="W985" s="21" t="str">
        <f t="shared" si="209"/>
        <v/>
      </c>
      <c r="X985" s="22" t="str">
        <f t="shared" si="210"/>
        <v/>
      </c>
      <c r="Y985" s="10"/>
      <c r="Z985" s="8"/>
      <c r="AA985" s="8"/>
      <c r="AB985" s="21" t="str">
        <f t="shared" si="211"/>
        <v/>
      </c>
      <c r="AC985" s="22" t="str">
        <f t="shared" si="212"/>
        <v/>
      </c>
      <c r="AD985" s="10"/>
      <c r="AE985" s="8"/>
      <c r="AF985" s="8"/>
      <c r="AG985" s="21" t="str">
        <f t="shared" si="213"/>
        <v/>
      </c>
      <c r="AH985" s="22" t="str">
        <f t="shared" si="214"/>
        <v/>
      </c>
      <c r="AI985" s="10"/>
      <c r="AJ985" s="8"/>
      <c r="AK985" s="8"/>
      <c r="AL985" s="21" t="str">
        <f t="shared" si="215"/>
        <v/>
      </c>
      <c r="AM985" s="22" t="str">
        <f t="shared" si="216"/>
        <v/>
      </c>
    </row>
    <row r="986" spans="1:39" x14ac:dyDescent="0.25">
      <c r="A986" s="25"/>
      <c r="C986" s="27" t="str">
        <f>IF(B986="","",VLOOKUP(B986,AO:AP,2,FALSE))</f>
        <v/>
      </c>
      <c r="E986" s="25"/>
      <c r="I986" s="53" t="str">
        <f t="shared" ca="1" si="204"/>
        <v/>
      </c>
      <c r="K986" s="8"/>
      <c r="L986" s="8"/>
      <c r="M986" s="21" t="str">
        <f t="shared" si="205"/>
        <v/>
      </c>
      <c r="N986" s="22" t="str">
        <f t="shared" si="206"/>
        <v/>
      </c>
      <c r="O986" s="10"/>
      <c r="P986" s="8"/>
      <c r="Q986" s="8"/>
      <c r="R986" s="21" t="str">
        <f t="shared" si="207"/>
        <v/>
      </c>
      <c r="S986" s="22" t="str">
        <f t="shared" si="208"/>
        <v/>
      </c>
      <c r="T986" s="63"/>
      <c r="U986" s="8"/>
      <c r="V986" s="8"/>
      <c r="W986" s="21" t="str">
        <f t="shared" si="209"/>
        <v/>
      </c>
      <c r="X986" s="22" t="str">
        <f t="shared" si="210"/>
        <v/>
      </c>
      <c r="Y986" s="10"/>
      <c r="Z986" s="8"/>
      <c r="AA986" s="8"/>
      <c r="AB986" s="21" t="str">
        <f t="shared" si="211"/>
        <v/>
      </c>
      <c r="AC986" s="22" t="str">
        <f t="shared" si="212"/>
        <v/>
      </c>
      <c r="AD986" s="10"/>
      <c r="AE986" s="8"/>
      <c r="AF986" s="8"/>
      <c r="AG986" s="21" t="str">
        <f t="shared" si="213"/>
        <v/>
      </c>
      <c r="AH986" s="22" t="str">
        <f t="shared" si="214"/>
        <v/>
      </c>
      <c r="AI986" s="10"/>
      <c r="AJ986" s="8"/>
      <c r="AK986" s="8"/>
      <c r="AL986" s="21" t="str">
        <f t="shared" si="215"/>
        <v/>
      </c>
      <c r="AM986" s="22" t="str">
        <f t="shared" si="216"/>
        <v/>
      </c>
    </row>
    <row r="987" spans="1:39" x14ac:dyDescent="0.25">
      <c r="A987" s="25"/>
      <c r="C987" s="27" t="str">
        <f>IF(B987="","",VLOOKUP(B987,AO:AP,2,FALSE))</f>
        <v/>
      </c>
      <c r="E987" s="25"/>
      <c r="I987" s="53" t="str">
        <f t="shared" ca="1" si="204"/>
        <v/>
      </c>
      <c r="K987" s="8"/>
      <c r="L987" s="8"/>
      <c r="M987" s="21" t="str">
        <f t="shared" si="205"/>
        <v/>
      </c>
      <c r="N987" s="22" t="str">
        <f t="shared" si="206"/>
        <v/>
      </c>
      <c r="O987" s="10"/>
      <c r="P987" s="8"/>
      <c r="Q987" s="8"/>
      <c r="R987" s="21" t="str">
        <f t="shared" si="207"/>
        <v/>
      </c>
      <c r="S987" s="22" t="str">
        <f t="shared" si="208"/>
        <v/>
      </c>
      <c r="T987" s="63"/>
      <c r="U987" s="8"/>
      <c r="V987" s="8"/>
      <c r="W987" s="21" t="str">
        <f t="shared" si="209"/>
        <v/>
      </c>
      <c r="X987" s="22" t="str">
        <f t="shared" si="210"/>
        <v/>
      </c>
      <c r="Y987" s="10"/>
      <c r="Z987" s="8"/>
      <c r="AA987" s="8"/>
      <c r="AB987" s="21" t="str">
        <f t="shared" si="211"/>
        <v/>
      </c>
      <c r="AC987" s="22" t="str">
        <f t="shared" si="212"/>
        <v/>
      </c>
      <c r="AD987" s="10"/>
      <c r="AE987" s="8"/>
      <c r="AF987" s="8"/>
      <c r="AG987" s="21" t="str">
        <f t="shared" si="213"/>
        <v/>
      </c>
      <c r="AH987" s="22" t="str">
        <f t="shared" si="214"/>
        <v/>
      </c>
      <c r="AI987" s="10"/>
      <c r="AJ987" s="8"/>
      <c r="AK987" s="8"/>
      <c r="AL987" s="21" t="str">
        <f t="shared" si="215"/>
        <v/>
      </c>
      <c r="AM987" s="22" t="str">
        <f t="shared" si="216"/>
        <v/>
      </c>
    </row>
    <row r="988" spans="1:39" x14ac:dyDescent="0.25">
      <c r="A988" s="25"/>
      <c r="C988" s="27" t="str">
        <f>IF(B988="","",VLOOKUP(B988,AO:AP,2,FALSE))</f>
        <v/>
      </c>
      <c r="E988" s="25"/>
      <c r="I988" s="53" t="str">
        <f t="shared" ca="1" si="204"/>
        <v/>
      </c>
      <c r="K988" s="8"/>
      <c r="L988" s="8"/>
      <c r="M988" s="21" t="str">
        <f t="shared" si="205"/>
        <v/>
      </c>
      <c r="N988" s="22" t="str">
        <f t="shared" si="206"/>
        <v/>
      </c>
      <c r="O988" s="10"/>
      <c r="P988" s="8"/>
      <c r="Q988" s="8"/>
      <c r="R988" s="21" t="str">
        <f t="shared" si="207"/>
        <v/>
      </c>
      <c r="S988" s="22" t="str">
        <f t="shared" si="208"/>
        <v/>
      </c>
      <c r="T988" s="63"/>
      <c r="U988" s="8"/>
      <c r="V988" s="8"/>
      <c r="W988" s="21" t="str">
        <f t="shared" si="209"/>
        <v/>
      </c>
      <c r="X988" s="22" t="str">
        <f t="shared" si="210"/>
        <v/>
      </c>
      <c r="Y988" s="10"/>
      <c r="Z988" s="8"/>
      <c r="AA988" s="8"/>
      <c r="AB988" s="21" t="str">
        <f t="shared" si="211"/>
        <v/>
      </c>
      <c r="AC988" s="22" t="str">
        <f t="shared" si="212"/>
        <v/>
      </c>
      <c r="AD988" s="10"/>
      <c r="AE988" s="8"/>
      <c r="AF988" s="8"/>
      <c r="AG988" s="21" t="str">
        <f t="shared" si="213"/>
        <v/>
      </c>
      <c r="AH988" s="22" t="str">
        <f t="shared" si="214"/>
        <v/>
      </c>
      <c r="AI988" s="10"/>
      <c r="AJ988" s="8"/>
      <c r="AK988" s="8"/>
      <c r="AL988" s="21" t="str">
        <f t="shared" si="215"/>
        <v/>
      </c>
      <c r="AM988" s="22" t="str">
        <f t="shared" si="216"/>
        <v/>
      </c>
    </row>
    <row r="989" spans="1:39" x14ac:dyDescent="0.25">
      <c r="A989" s="25"/>
      <c r="C989" s="27" t="str">
        <f>IF(B989="","",VLOOKUP(B989,AO:AP,2,FALSE))</f>
        <v/>
      </c>
      <c r="E989" s="25"/>
      <c r="I989" s="53" t="str">
        <f t="shared" ca="1" si="204"/>
        <v/>
      </c>
      <c r="K989" s="8"/>
      <c r="L989" s="8"/>
      <c r="M989" s="21" t="str">
        <f t="shared" si="205"/>
        <v/>
      </c>
      <c r="N989" s="22" t="str">
        <f t="shared" si="206"/>
        <v/>
      </c>
      <c r="O989" s="10"/>
      <c r="P989" s="8"/>
      <c r="Q989" s="8"/>
      <c r="R989" s="21" t="str">
        <f t="shared" si="207"/>
        <v/>
      </c>
      <c r="S989" s="22" t="str">
        <f t="shared" si="208"/>
        <v/>
      </c>
      <c r="T989" s="63"/>
      <c r="U989" s="8"/>
      <c r="V989" s="8"/>
      <c r="W989" s="21" t="str">
        <f t="shared" si="209"/>
        <v/>
      </c>
      <c r="X989" s="22" t="str">
        <f t="shared" si="210"/>
        <v/>
      </c>
      <c r="Y989" s="10"/>
      <c r="Z989" s="8"/>
      <c r="AA989" s="8"/>
      <c r="AB989" s="21" t="str">
        <f t="shared" si="211"/>
        <v/>
      </c>
      <c r="AC989" s="22" t="str">
        <f t="shared" si="212"/>
        <v/>
      </c>
      <c r="AD989" s="10"/>
      <c r="AE989" s="8"/>
      <c r="AF989" s="8"/>
      <c r="AG989" s="21" t="str">
        <f t="shared" si="213"/>
        <v/>
      </c>
      <c r="AH989" s="22" t="str">
        <f t="shared" si="214"/>
        <v/>
      </c>
      <c r="AI989" s="10"/>
      <c r="AJ989" s="8"/>
      <c r="AK989" s="8"/>
      <c r="AL989" s="21" t="str">
        <f t="shared" si="215"/>
        <v/>
      </c>
      <c r="AM989" s="22" t="str">
        <f t="shared" si="216"/>
        <v/>
      </c>
    </row>
    <row r="990" spans="1:39" x14ac:dyDescent="0.25">
      <c r="A990" s="25"/>
      <c r="C990" s="27" t="str">
        <f>IF(B990="","",VLOOKUP(B990,AO:AP,2,FALSE))</f>
        <v/>
      </c>
      <c r="E990" s="25"/>
      <c r="I990" s="53" t="str">
        <f t="shared" ca="1" si="204"/>
        <v/>
      </c>
      <c r="K990" s="8"/>
      <c r="L990" s="8"/>
      <c r="M990" s="21" t="str">
        <f t="shared" si="205"/>
        <v/>
      </c>
      <c r="N990" s="22" t="str">
        <f t="shared" si="206"/>
        <v/>
      </c>
      <c r="O990" s="10"/>
      <c r="P990" s="8"/>
      <c r="Q990" s="8"/>
      <c r="R990" s="21" t="str">
        <f t="shared" si="207"/>
        <v/>
      </c>
      <c r="S990" s="22" t="str">
        <f t="shared" si="208"/>
        <v/>
      </c>
      <c r="T990" s="63"/>
      <c r="U990" s="8"/>
      <c r="V990" s="8"/>
      <c r="W990" s="21" t="str">
        <f t="shared" si="209"/>
        <v/>
      </c>
      <c r="X990" s="22" t="str">
        <f t="shared" si="210"/>
        <v/>
      </c>
      <c r="Y990" s="10"/>
      <c r="Z990" s="8"/>
      <c r="AA990" s="8"/>
      <c r="AB990" s="21" t="str">
        <f t="shared" si="211"/>
        <v/>
      </c>
      <c r="AC990" s="22" t="str">
        <f t="shared" si="212"/>
        <v/>
      </c>
      <c r="AD990" s="10"/>
      <c r="AE990" s="8"/>
      <c r="AF990" s="8"/>
      <c r="AG990" s="21" t="str">
        <f t="shared" si="213"/>
        <v/>
      </c>
      <c r="AH990" s="22" t="str">
        <f t="shared" si="214"/>
        <v/>
      </c>
      <c r="AI990" s="10"/>
      <c r="AJ990" s="8"/>
      <c r="AK990" s="8"/>
      <c r="AL990" s="21" t="str">
        <f t="shared" si="215"/>
        <v/>
      </c>
      <c r="AM990" s="22" t="str">
        <f t="shared" si="216"/>
        <v/>
      </c>
    </row>
    <row r="991" spans="1:39" x14ac:dyDescent="0.25">
      <c r="A991" s="25"/>
      <c r="C991" s="27" t="str">
        <f>IF(B991="","",VLOOKUP(B991,AO:AP,2,FALSE))</f>
        <v/>
      </c>
      <c r="E991" s="25"/>
      <c r="I991" s="53" t="str">
        <f t="shared" ca="1" si="204"/>
        <v/>
      </c>
      <c r="K991" s="8"/>
      <c r="L991" s="8"/>
      <c r="M991" s="21" t="str">
        <f t="shared" si="205"/>
        <v/>
      </c>
      <c r="N991" s="22" t="str">
        <f t="shared" si="206"/>
        <v/>
      </c>
      <c r="O991" s="10"/>
      <c r="P991" s="8"/>
      <c r="Q991" s="8"/>
      <c r="R991" s="21" t="str">
        <f t="shared" si="207"/>
        <v/>
      </c>
      <c r="S991" s="22" t="str">
        <f t="shared" si="208"/>
        <v/>
      </c>
      <c r="T991" s="63"/>
      <c r="U991" s="8"/>
      <c r="V991" s="8"/>
      <c r="W991" s="21" t="str">
        <f t="shared" si="209"/>
        <v/>
      </c>
      <c r="X991" s="22" t="str">
        <f t="shared" si="210"/>
        <v/>
      </c>
      <c r="Y991" s="10"/>
      <c r="Z991" s="8"/>
      <c r="AA991" s="8"/>
      <c r="AB991" s="21" t="str">
        <f t="shared" si="211"/>
        <v/>
      </c>
      <c r="AC991" s="22" t="str">
        <f t="shared" si="212"/>
        <v/>
      </c>
      <c r="AD991" s="10"/>
      <c r="AE991" s="8"/>
      <c r="AF991" s="8"/>
      <c r="AG991" s="21" t="str">
        <f t="shared" si="213"/>
        <v/>
      </c>
      <c r="AH991" s="22" t="str">
        <f t="shared" si="214"/>
        <v/>
      </c>
      <c r="AI991" s="10"/>
      <c r="AJ991" s="8"/>
      <c r="AK991" s="8"/>
      <c r="AL991" s="21" t="str">
        <f t="shared" si="215"/>
        <v/>
      </c>
      <c r="AM991" s="22" t="str">
        <f t="shared" si="216"/>
        <v/>
      </c>
    </row>
    <row r="992" spans="1:39" x14ac:dyDescent="0.25">
      <c r="A992" s="25"/>
      <c r="C992" s="27" t="str">
        <f>IF(B992="","",VLOOKUP(B992,AO:AP,2,FALSE))</f>
        <v/>
      </c>
      <c r="E992" s="25"/>
      <c r="I992" s="53" t="str">
        <f t="shared" ca="1" si="204"/>
        <v/>
      </c>
      <c r="K992" s="8"/>
      <c r="L992" s="8"/>
      <c r="M992" s="21" t="str">
        <f t="shared" si="205"/>
        <v/>
      </c>
      <c r="N992" s="22" t="str">
        <f t="shared" si="206"/>
        <v/>
      </c>
      <c r="O992" s="10"/>
      <c r="P992" s="8"/>
      <c r="Q992" s="8"/>
      <c r="R992" s="21" t="str">
        <f t="shared" si="207"/>
        <v/>
      </c>
      <c r="S992" s="22" t="str">
        <f t="shared" si="208"/>
        <v/>
      </c>
      <c r="T992" s="63"/>
      <c r="U992" s="8"/>
      <c r="V992" s="8"/>
      <c r="W992" s="21" t="str">
        <f t="shared" si="209"/>
        <v/>
      </c>
      <c r="X992" s="22" t="str">
        <f t="shared" si="210"/>
        <v/>
      </c>
      <c r="Y992" s="10"/>
      <c r="Z992" s="8"/>
      <c r="AA992" s="8"/>
      <c r="AB992" s="21" t="str">
        <f t="shared" si="211"/>
        <v/>
      </c>
      <c r="AC992" s="22" t="str">
        <f t="shared" si="212"/>
        <v/>
      </c>
      <c r="AD992" s="10"/>
      <c r="AE992" s="8"/>
      <c r="AF992" s="8"/>
      <c r="AG992" s="21" t="str">
        <f t="shared" si="213"/>
        <v/>
      </c>
      <c r="AH992" s="22" t="str">
        <f t="shared" si="214"/>
        <v/>
      </c>
      <c r="AI992" s="10"/>
      <c r="AJ992" s="8"/>
      <c r="AK992" s="8"/>
      <c r="AL992" s="21" t="str">
        <f t="shared" si="215"/>
        <v/>
      </c>
      <c r="AM992" s="22" t="str">
        <f t="shared" si="216"/>
        <v/>
      </c>
    </row>
    <row r="993" spans="1:39" x14ac:dyDescent="0.25">
      <c r="A993" s="25"/>
      <c r="C993" s="27" t="str">
        <f>IF(B993="","",VLOOKUP(B993,AO:AP,2,FALSE))</f>
        <v/>
      </c>
      <c r="E993" s="25"/>
      <c r="I993" s="53" t="str">
        <f t="shared" ca="1" si="204"/>
        <v/>
      </c>
      <c r="K993" s="8"/>
      <c r="L993" s="8"/>
      <c r="M993" s="21" t="str">
        <f t="shared" si="205"/>
        <v/>
      </c>
      <c r="N993" s="22" t="str">
        <f t="shared" si="206"/>
        <v/>
      </c>
      <c r="O993" s="10"/>
      <c r="P993" s="8"/>
      <c r="Q993" s="8"/>
      <c r="R993" s="21" t="str">
        <f t="shared" si="207"/>
        <v/>
      </c>
      <c r="S993" s="22" t="str">
        <f t="shared" si="208"/>
        <v/>
      </c>
      <c r="T993" s="63"/>
      <c r="U993" s="8"/>
      <c r="V993" s="8"/>
      <c r="W993" s="21" t="str">
        <f t="shared" si="209"/>
        <v/>
      </c>
      <c r="X993" s="22" t="str">
        <f t="shared" si="210"/>
        <v/>
      </c>
      <c r="Y993" s="10"/>
      <c r="Z993" s="8"/>
      <c r="AA993" s="8"/>
      <c r="AB993" s="21" t="str">
        <f t="shared" si="211"/>
        <v/>
      </c>
      <c r="AC993" s="22" t="str">
        <f t="shared" si="212"/>
        <v/>
      </c>
      <c r="AD993" s="10"/>
      <c r="AE993" s="8"/>
      <c r="AF993" s="8"/>
      <c r="AG993" s="21" t="str">
        <f t="shared" si="213"/>
        <v/>
      </c>
      <c r="AH993" s="22" t="str">
        <f t="shared" si="214"/>
        <v/>
      </c>
      <c r="AI993" s="10"/>
      <c r="AJ993" s="8"/>
      <c r="AK993" s="8"/>
      <c r="AL993" s="21" t="str">
        <f t="shared" si="215"/>
        <v/>
      </c>
      <c r="AM993" s="22" t="str">
        <f t="shared" si="216"/>
        <v/>
      </c>
    </row>
    <row r="994" spans="1:39" x14ac:dyDescent="0.25">
      <c r="A994" s="25"/>
      <c r="C994" s="27" t="str">
        <f>IF(B994="","",VLOOKUP(B994,AO:AP,2,FALSE))</f>
        <v/>
      </c>
      <c r="E994" s="25"/>
      <c r="I994" s="53" t="str">
        <f t="shared" ca="1" si="204"/>
        <v/>
      </c>
      <c r="K994" s="8"/>
      <c r="L994" s="8"/>
      <c r="M994" s="21" t="str">
        <f t="shared" si="205"/>
        <v/>
      </c>
      <c r="N994" s="22" t="str">
        <f t="shared" si="206"/>
        <v/>
      </c>
      <c r="O994" s="10"/>
      <c r="P994" s="8"/>
      <c r="Q994" s="8"/>
      <c r="R994" s="21" t="str">
        <f t="shared" si="207"/>
        <v/>
      </c>
      <c r="S994" s="22" t="str">
        <f t="shared" si="208"/>
        <v/>
      </c>
      <c r="T994" s="63"/>
      <c r="U994" s="8"/>
      <c r="V994" s="8"/>
      <c r="W994" s="21" t="str">
        <f t="shared" si="209"/>
        <v/>
      </c>
      <c r="X994" s="22" t="str">
        <f t="shared" si="210"/>
        <v/>
      </c>
      <c r="Y994" s="10"/>
      <c r="Z994" s="8"/>
      <c r="AA994" s="8"/>
      <c r="AB994" s="21" t="str">
        <f t="shared" si="211"/>
        <v/>
      </c>
      <c r="AC994" s="22" t="str">
        <f t="shared" si="212"/>
        <v/>
      </c>
      <c r="AD994" s="10"/>
      <c r="AE994" s="8"/>
      <c r="AF994" s="8"/>
      <c r="AG994" s="21" t="str">
        <f t="shared" si="213"/>
        <v/>
      </c>
      <c r="AH994" s="22" t="str">
        <f t="shared" si="214"/>
        <v/>
      </c>
      <c r="AI994" s="10"/>
      <c r="AJ994" s="8"/>
      <c r="AK994" s="8"/>
      <c r="AL994" s="21" t="str">
        <f t="shared" si="215"/>
        <v/>
      </c>
      <c r="AM994" s="22" t="str">
        <f t="shared" si="216"/>
        <v/>
      </c>
    </row>
    <row r="995" spans="1:39" x14ac:dyDescent="0.25">
      <c r="A995" s="25"/>
      <c r="C995" s="27" t="str">
        <f>IF(B995="","",VLOOKUP(B995,AO:AP,2,FALSE))</f>
        <v/>
      </c>
      <c r="E995" s="25"/>
      <c r="I995" s="53" t="str">
        <f t="shared" ca="1" si="204"/>
        <v/>
      </c>
      <c r="K995" s="8"/>
      <c r="L995" s="8"/>
      <c r="M995" s="21" t="str">
        <f t="shared" si="205"/>
        <v/>
      </c>
      <c r="N995" s="22" t="str">
        <f t="shared" si="206"/>
        <v/>
      </c>
      <c r="O995" s="10"/>
      <c r="P995" s="8"/>
      <c r="Q995" s="8"/>
      <c r="R995" s="21" t="str">
        <f t="shared" si="207"/>
        <v/>
      </c>
      <c r="S995" s="22" t="str">
        <f t="shared" si="208"/>
        <v/>
      </c>
      <c r="T995" s="63"/>
      <c r="U995" s="8"/>
      <c r="V995" s="8"/>
      <c r="W995" s="21" t="str">
        <f t="shared" si="209"/>
        <v/>
      </c>
      <c r="X995" s="22" t="str">
        <f t="shared" si="210"/>
        <v/>
      </c>
      <c r="Y995" s="10"/>
      <c r="Z995" s="8"/>
      <c r="AA995" s="8"/>
      <c r="AB995" s="21" t="str">
        <f t="shared" si="211"/>
        <v/>
      </c>
      <c r="AC995" s="22" t="str">
        <f t="shared" si="212"/>
        <v/>
      </c>
      <c r="AD995" s="10"/>
      <c r="AE995" s="8"/>
      <c r="AF995" s="8"/>
      <c r="AG995" s="21" t="str">
        <f t="shared" si="213"/>
        <v/>
      </c>
      <c r="AH995" s="22" t="str">
        <f t="shared" si="214"/>
        <v/>
      </c>
      <c r="AI995" s="10"/>
      <c r="AJ995" s="8"/>
      <c r="AK995" s="8"/>
      <c r="AL995" s="21" t="str">
        <f t="shared" si="215"/>
        <v/>
      </c>
      <c r="AM995" s="22" t="str">
        <f t="shared" si="216"/>
        <v/>
      </c>
    </row>
    <row r="996" spans="1:39" x14ac:dyDescent="0.25">
      <c r="A996" s="25"/>
      <c r="C996" s="27" t="str">
        <f>IF(B996="","",VLOOKUP(B996,AO:AP,2,FALSE))</f>
        <v/>
      </c>
      <c r="E996" s="25"/>
      <c r="I996" s="53" t="str">
        <f t="shared" ca="1" si="204"/>
        <v/>
      </c>
      <c r="K996" s="8"/>
      <c r="L996" s="8"/>
      <c r="M996" s="21" t="str">
        <f t="shared" si="205"/>
        <v/>
      </c>
      <c r="N996" s="22" t="str">
        <f t="shared" si="206"/>
        <v/>
      </c>
      <c r="O996" s="10"/>
      <c r="P996" s="8"/>
      <c r="Q996" s="8"/>
      <c r="R996" s="21" t="str">
        <f t="shared" si="207"/>
        <v/>
      </c>
      <c r="S996" s="22" t="str">
        <f t="shared" si="208"/>
        <v/>
      </c>
      <c r="T996" s="63"/>
      <c r="U996" s="8"/>
      <c r="V996" s="8"/>
      <c r="W996" s="21" t="str">
        <f t="shared" si="209"/>
        <v/>
      </c>
      <c r="X996" s="22" t="str">
        <f t="shared" si="210"/>
        <v/>
      </c>
      <c r="Y996" s="10"/>
      <c r="Z996" s="8"/>
      <c r="AA996" s="8"/>
      <c r="AB996" s="21" t="str">
        <f t="shared" si="211"/>
        <v/>
      </c>
      <c r="AC996" s="22" t="str">
        <f t="shared" si="212"/>
        <v/>
      </c>
      <c r="AD996" s="10"/>
      <c r="AE996" s="8"/>
      <c r="AF996" s="8"/>
      <c r="AG996" s="21" t="str">
        <f t="shared" si="213"/>
        <v/>
      </c>
      <c r="AH996" s="22" t="str">
        <f t="shared" si="214"/>
        <v/>
      </c>
      <c r="AI996" s="10"/>
      <c r="AJ996" s="8"/>
      <c r="AK996" s="8"/>
      <c r="AL996" s="21" t="str">
        <f t="shared" si="215"/>
        <v/>
      </c>
      <c r="AM996" s="22" t="str">
        <f t="shared" si="216"/>
        <v/>
      </c>
    </row>
    <row r="997" spans="1:39" x14ac:dyDescent="0.25">
      <c r="A997" s="25"/>
      <c r="C997" s="27" t="str">
        <f>IF(B997="","",VLOOKUP(B997,AO:AP,2,FALSE))</f>
        <v/>
      </c>
      <c r="E997" s="25"/>
      <c r="I997" s="53" t="str">
        <f t="shared" ca="1" si="204"/>
        <v/>
      </c>
      <c r="K997" s="8"/>
      <c r="L997" s="8"/>
      <c r="M997" s="21" t="str">
        <f t="shared" si="205"/>
        <v/>
      </c>
      <c r="N997" s="22" t="str">
        <f t="shared" si="206"/>
        <v/>
      </c>
      <c r="O997" s="10"/>
      <c r="P997" s="8"/>
      <c r="Q997" s="8"/>
      <c r="R997" s="21" t="str">
        <f t="shared" si="207"/>
        <v/>
      </c>
      <c r="S997" s="22" t="str">
        <f t="shared" si="208"/>
        <v/>
      </c>
      <c r="T997" s="63"/>
      <c r="U997" s="8"/>
      <c r="V997" s="8"/>
      <c r="W997" s="21" t="str">
        <f t="shared" si="209"/>
        <v/>
      </c>
      <c r="X997" s="22" t="str">
        <f t="shared" si="210"/>
        <v/>
      </c>
      <c r="Y997" s="10"/>
      <c r="Z997" s="8"/>
      <c r="AA997" s="8"/>
      <c r="AB997" s="21" t="str">
        <f t="shared" si="211"/>
        <v/>
      </c>
      <c r="AC997" s="22" t="str">
        <f t="shared" si="212"/>
        <v/>
      </c>
      <c r="AD997" s="10"/>
      <c r="AE997" s="8"/>
      <c r="AF997" s="8"/>
      <c r="AG997" s="21" t="str">
        <f t="shared" si="213"/>
        <v/>
      </c>
      <c r="AH997" s="22" t="str">
        <f t="shared" si="214"/>
        <v/>
      </c>
      <c r="AI997" s="10"/>
      <c r="AJ997" s="8"/>
      <c r="AK997" s="8"/>
      <c r="AL997" s="21" t="str">
        <f t="shared" si="215"/>
        <v/>
      </c>
      <c r="AM997" s="22" t="str">
        <f t="shared" si="216"/>
        <v/>
      </c>
    </row>
    <row r="998" spans="1:39" x14ac:dyDescent="0.25">
      <c r="A998" s="25"/>
      <c r="C998" s="27" t="str">
        <f>IF(B998="","",VLOOKUP(B998,AO:AP,2,FALSE))</f>
        <v/>
      </c>
      <c r="E998" s="25"/>
      <c r="I998" s="53" t="str">
        <f t="shared" ca="1" si="204"/>
        <v/>
      </c>
      <c r="K998" s="8"/>
      <c r="L998" s="8"/>
      <c r="M998" s="21" t="str">
        <f t="shared" si="205"/>
        <v/>
      </c>
      <c r="N998" s="22" t="str">
        <f t="shared" si="206"/>
        <v/>
      </c>
      <c r="O998" s="10"/>
      <c r="P998" s="8"/>
      <c r="Q998" s="8"/>
      <c r="R998" s="21" t="str">
        <f t="shared" si="207"/>
        <v/>
      </c>
      <c r="S998" s="22" t="str">
        <f t="shared" si="208"/>
        <v/>
      </c>
      <c r="T998" s="63"/>
      <c r="U998" s="8"/>
      <c r="V998" s="8"/>
      <c r="W998" s="21" t="str">
        <f t="shared" si="209"/>
        <v/>
      </c>
      <c r="X998" s="22" t="str">
        <f t="shared" si="210"/>
        <v/>
      </c>
      <c r="Y998" s="10"/>
      <c r="Z998" s="8"/>
      <c r="AA998" s="8"/>
      <c r="AB998" s="21" t="str">
        <f t="shared" si="211"/>
        <v/>
      </c>
      <c r="AC998" s="22" t="str">
        <f t="shared" si="212"/>
        <v/>
      </c>
      <c r="AD998" s="10"/>
      <c r="AE998" s="8"/>
      <c r="AF998" s="8"/>
      <c r="AG998" s="21" t="str">
        <f t="shared" si="213"/>
        <v/>
      </c>
      <c r="AH998" s="22" t="str">
        <f t="shared" si="214"/>
        <v/>
      </c>
      <c r="AI998" s="10"/>
      <c r="AJ998" s="8"/>
      <c r="AK998" s="8"/>
      <c r="AL998" s="21" t="str">
        <f t="shared" si="215"/>
        <v/>
      </c>
      <c r="AM998" s="22" t="str">
        <f t="shared" si="216"/>
        <v/>
      </c>
    </row>
    <row r="999" spans="1:39" x14ac:dyDescent="0.25">
      <c r="A999" s="25"/>
      <c r="C999" s="27" t="str">
        <f>IF(B999="","",VLOOKUP(B999,AO:AP,2,FALSE))</f>
        <v/>
      </c>
      <c r="E999" s="25"/>
      <c r="I999" s="53" t="str">
        <f t="shared" ca="1" si="204"/>
        <v/>
      </c>
      <c r="K999" s="8"/>
      <c r="L999" s="8"/>
      <c r="M999" s="21" t="str">
        <f t="shared" si="205"/>
        <v/>
      </c>
      <c r="N999" s="22" t="str">
        <f t="shared" si="206"/>
        <v/>
      </c>
      <c r="O999" s="10"/>
      <c r="P999" s="8"/>
      <c r="Q999" s="8"/>
      <c r="R999" s="21" t="str">
        <f t="shared" si="207"/>
        <v/>
      </c>
      <c r="S999" s="22" t="str">
        <f t="shared" si="208"/>
        <v/>
      </c>
      <c r="T999" s="63"/>
      <c r="U999" s="8"/>
      <c r="V999" s="8"/>
      <c r="W999" s="21" t="str">
        <f t="shared" si="209"/>
        <v/>
      </c>
      <c r="X999" s="22" t="str">
        <f t="shared" si="210"/>
        <v/>
      </c>
      <c r="Y999" s="10"/>
      <c r="Z999" s="8"/>
      <c r="AA999" s="8"/>
      <c r="AB999" s="21" t="str">
        <f t="shared" si="211"/>
        <v/>
      </c>
      <c r="AC999" s="22" t="str">
        <f t="shared" si="212"/>
        <v/>
      </c>
      <c r="AD999" s="10"/>
      <c r="AE999" s="8"/>
      <c r="AF999" s="8"/>
      <c r="AG999" s="21" t="str">
        <f t="shared" si="213"/>
        <v/>
      </c>
      <c r="AH999" s="22" t="str">
        <f t="shared" si="214"/>
        <v/>
      </c>
      <c r="AI999" s="10"/>
      <c r="AJ999" s="8"/>
      <c r="AK999" s="8"/>
      <c r="AL999" s="21" t="str">
        <f t="shared" si="215"/>
        <v/>
      </c>
      <c r="AM999" s="22" t="str">
        <f t="shared" si="216"/>
        <v/>
      </c>
    </row>
    <row r="1000" spans="1:39" x14ac:dyDescent="0.25">
      <c r="A1000" s="25"/>
      <c r="C1000" s="27" t="str">
        <f>IF(B1000="","",VLOOKUP(B1000,AO:AP,2,FALSE))</f>
        <v/>
      </c>
      <c r="E1000" s="25"/>
      <c r="I1000" s="53" t="str">
        <f t="shared" ca="1" si="204"/>
        <v/>
      </c>
      <c r="K1000" s="8"/>
      <c r="L1000" s="8"/>
      <c r="M1000" s="21" t="str">
        <f t="shared" si="205"/>
        <v/>
      </c>
      <c r="N1000" s="22" t="str">
        <f t="shared" si="206"/>
        <v/>
      </c>
      <c r="O1000" s="10"/>
      <c r="P1000" s="8"/>
      <c r="Q1000" s="8"/>
      <c r="R1000" s="21" t="str">
        <f t="shared" si="207"/>
        <v/>
      </c>
      <c r="S1000" s="22" t="str">
        <f t="shared" si="208"/>
        <v/>
      </c>
      <c r="T1000" s="63"/>
      <c r="U1000" s="8"/>
      <c r="V1000" s="8"/>
      <c r="W1000" s="21" t="str">
        <f t="shared" si="209"/>
        <v/>
      </c>
      <c r="X1000" s="22" t="str">
        <f t="shared" si="210"/>
        <v/>
      </c>
      <c r="Y1000" s="10"/>
      <c r="Z1000" s="8"/>
      <c r="AA1000" s="8"/>
      <c r="AB1000" s="21" t="str">
        <f t="shared" si="211"/>
        <v/>
      </c>
      <c r="AC1000" s="22" t="str">
        <f t="shared" si="212"/>
        <v/>
      </c>
      <c r="AD1000" s="10"/>
      <c r="AE1000" s="8"/>
      <c r="AF1000" s="8"/>
      <c r="AG1000" s="21" t="str">
        <f t="shared" si="213"/>
        <v/>
      </c>
      <c r="AH1000" s="22" t="str">
        <f t="shared" si="214"/>
        <v/>
      </c>
      <c r="AI1000" s="10"/>
      <c r="AJ1000" s="8"/>
      <c r="AK1000" s="8"/>
      <c r="AL1000" s="21" t="str">
        <f t="shared" si="215"/>
        <v/>
      </c>
      <c r="AM1000" s="22" t="str">
        <f t="shared" si="216"/>
        <v/>
      </c>
    </row>
    <row r="1001" spans="1:39" x14ac:dyDescent="0.25">
      <c r="A1001" s="25"/>
      <c r="C1001" s="27" t="str">
        <f>IF(B1001="","",VLOOKUP(B1001,AO:AP,2,FALSE))</f>
        <v/>
      </c>
      <c r="E1001" s="25"/>
      <c r="I1001" s="53" t="str">
        <f t="shared" ca="1" si="204"/>
        <v/>
      </c>
      <c r="K1001" s="8"/>
      <c r="L1001" s="8"/>
      <c r="M1001" s="21" t="str">
        <f t="shared" si="205"/>
        <v/>
      </c>
      <c r="N1001" s="22" t="str">
        <f t="shared" si="206"/>
        <v/>
      </c>
      <c r="O1001" s="10"/>
      <c r="P1001" s="8"/>
      <c r="Q1001" s="8"/>
      <c r="R1001" s="21" t="str">
        <f t="shared" si="207"/>
        <v/>
      </c>
      <c r="S1001" s="22" t="str">
        <f t="shared" si="208"/>
        <v/>
      </c>
      <c r="T1001" s="63"/>
      <c r="U1001" s="8"/>
      <c r="V1001" s="8"/>
      <c r="W1001" s="21" t="str">
        <f t="shared" si="209"/>
        <v/>
      </c>
      <c r="X1001" s="22" t="str">
        <f t="shared" si="210"/>
        <v/>
      </c>
      <c r="Y1001" s="10"/>
      <c r="Z1001" s="8"/>
      <c r="AA1001" s="8"/>
      <c r="AB1001" s="21" t="str">
        <f t="shared" si="211"/>
        <v/>
      </c>
      <c r="AC1001" s="22" t="str">
        <f t="shared" si="212"/>
        <v/>
      </c>
      <c r="AD1001" s="10"/>
      <c r="AE1001" s="8"/>
      <c r="AF1001" s="8"/>
      <c r="AG1001" s="21" t="str">
        <f t="shared" si="213"/>
        <v/>
      </c>
      <c r="AH1001" s="22" t="str">
        <f t="shared" si="214"/>
        <v/>
      </c>
      <c r="AI1001" s="10"/>
      <c r="AJ1001" s="8"/>
      <c r="AK1001" s="8"/>
      <c r="AL1001" s="21" t="str">
        <f t="shared" si="215"/>
        <v/>
      </c>
      <c r="AM1001" s="22" t="str">
        <f t="shared" si="216"/>
        <v/>
      </c>
    </row>
    <row r="1002" spans="1:39" x14ac:dyDescent="0.25">
      <c r="A1002" s="25"/>
      <c r="C1002" s="27" t="str">
        <f>IF(B1002="","",VLOOKUP(B1002,AO:AP,2,FALSE))</f>
        <v/>
      </c>
      <c r="E1002" s="25"/>
      <c r="I1002" s="53" t="str">
        <f t="shared" ca="1" si="204"/>
        <v/>
      </c>
      <c r="K1002" s="8"/>
      <c r="L1002" s="8"/>
      <c r="M1002" s="21" t="str">
        <f t="shared" si="205"/>
        <v/>
      </c>
      <c r="N1002" s="22" t="str">
        <f t="shared" si="206"/>
        <v/>
      </c>
      <c r="O1002" s="10"/>
      <c r="P1002" s="8"/>
      <c r="Q1002" s="8"/>
      <c r="R1002" s="21" t="str">
        <f t="shared" si="207"/>
        <v/>
      </c>
      <c r="S1002" s="22" t="str">
        <f t="shared" si="208"/>
        <v/>
      </c>
      <c r="T1002" s="63"/>
      <c r="U1002" s="8"/>
      <c r="V1002" s="8"/>
      <c r="W1002" s="21" t="str">
        <f t="shared" si="209"/>
        <v/>
      </c>
      <c r="X1002" s="22" t="str">
        <f t="shared" si="210"/>
        <v/>
      </c>
      <c r="Y1002" s="10"/>
      <c r="Z1002" s="8"/>
      <c r="AA1002" s="8"/>
      <c r="AB1002" s="21" t="str">
        <f t="shared" si="211"/>
        <v/>
      </c>
      <c r="AC1002" s="22" t="str">
        <f t="shared" si="212"/>
        <v/>
      </c>
      <c r="AD1002" s="10"/>
      <c r="AE1002" s="8"/>
      <c r="AF1002" s="8"/>
      <c r="AG1002" s="21" t="str">
        <f t="shared" si="213"/>
        <v/>
      </c>
      <c r="AH1002" s="22" t="str">
        <f t="shared" si="214"/>
        <v/>
      </c>
      <c r="AI1002" s="10"/>
      <c r="AJ1002" s="8"/>
      <c r="AK1002" s="8"/>
      <c r="AL1002" s="21" t="str">
        <f t="shared" si="215"/>
        <v/>
      </c>
      <c r="AM1002" s="22" t="str">
        <f t="shared" si="216"/>
        <v/>
      </c>
    </row>
    <row r="1003" spans="1:39" x14ac:dyDescent="0.25">
      <c r="A1003" s="25"/>
      <c r="C1003" s="27" t="str">
        <f>IF(B1003="","",VLOOKUP(B1003,AO:AP,2,FALSE))</f>
        <v/>
      </c>
      <c r="E1003" s="25"/>
      <c r="I1003" s="53" t="str">
        <f t="shared" ca="1" si="204"/>
        <v/>
      </c>
      <c r="K1003" s="8"/>
      <c r="L1003" s="8"/>
      <c r="M1003" s="21" t="str">
        <f t="shared" si="205"/>
        <v/>
      </c>
      <c r="N1003" s="22" t="str">
        <f t="shared" si="206"/>
        <v/>
      </c>
      <c r="O1003" s="10"/>
      <c r="P1003" s="8"/>
      <c r="Q1003" s="8"/>
      <c r="R1003" s="21" t="str">
        <f t="shared" si="207"/>
        <v/>
      </c>
      <c r="S1003" s="22" t="str">
        <f t="shared" si="208"/>
        <v/>
      </c>
      <c r="T1003" s="63"/>
      <c r="U1003" s="8"/>
      <c r="V1003" s="8"/>
      <c r="W1003" s="21" t="str">
        <f t="shared" si="209"/>
        <v/>
      </c>
      <c r="X1003" s="22" t="str">
        <f t="shared" si="210"/>
        <v/>
      </c>
      <c r="Y1003" s="10"/>
      <c r="Z1003" s="8"/>
      <c r="AA1003" s="8"/>
      <c r="AB1003" s="21" t="str">
        <f t="shared" si="211"/>
        <v/>
      </c>
      <c r="AC1003" s="22" t="str">
        <f t="shared" si="212"/>
        <v/>
      </c>
      <c r="AD1003" s="10"/>
      <c r="AE1003" s="8"/>
      <c r="AF1003" s="8"/>
      <c r="AG1003" s="21" t="str">
        <f t="shared" si="213"/>
        <v/>
      </c>
      <c r="AH1003" s="22" t="str">
        <f t="shared" si="214"/>
        <v/>
      </c>
      <c r="AI1003" s="10"/>
      <c r="AJ1003" s="8"/>
      <c r="AK1003" s="8"/>
      <c r="AL1003" s="21" t="str">
        <f t="shared" si="215"/>
        <v/>
      </c>
      <c r="AM1003" s="22" t="str">
        <f t="shared" si="216"/>
        <v/>
      </c>
    </row>
    <row r="1004" spans="1:39" x14ac:dyDescent="0.25">
      <c r="A1004" s="25"/>
      <c r="C1004" s="27" t="str">
        <f>IF(B1004="","",VLOOKUP(B1004,AO:AP,2,FALSE))</f>
        <v/>
      </c>
      <c r="E1004" s="25"/>
      <c r="I1004" s="53" t="str">
        <f t="shared" ca="1" si="204"/>
        <v/>
      </c>
      <c r="K1004" s="8"/>
      <c r="L1004" s="8"/>
      <c r="M1004" s="21" t="str">
        <f t="shared" si="205"/>
        <v/>
      </c>
      <c r="N1004" s="22" t="str">
        <f t="shared" si="206"/>
        <v/>
      </c>
      <c r="O1004" s="10"/>
      <c r="P1004" s="8"/>
      <c r="Q1004" s="8"/>
      <c r="R1004" s="21" t="str">
        <f t="shared" si="207"/>
        <v/>
      </c>
      <c r="S1004" s="22" t="str">
        <f t="shared" si="208"/>
        <v/>
      </c>
      <c r="T1004" s="63"/>
      <c r="U1004" s="8"/>
      <c r="V1004" s="8"/>
      <c r="W1004" s="21" t="str">
        <f t="shared" si="209"/>
        <v/>
      </c>
      <c r="X1004" s="22" t="str">
        <f t="shared" si="210"/>
        <v/>
      </c>
      <c r="Y1004" s="10"/>
      <c r="Z1004" s="8"/>
      <c r="AA1004" s="8"/>
      <c r="AB1004" s="21" t="str">
        <f t="shared" si="211"/>
        <v/>
      </c>
      <c r="AC1004" s="22" t="str">
        <f t="shared" si="212"/>
        <v/>
      </c>
      <c r="AD1004" s="10"/>
      <c r="AE1004" s="8"/>
      <c r="AF1004" s="8"/>
      <c r="AG1004" s="21" t="str">
        <f t="shared" si="213"/>
        <v/>
      </c>
      <c r="AH1004" s="22" t="str">
        <f t="shared" si="214"/>
        <v/>
      </c>
      <c r="AI1004" s="10"/>
      <c r="AJ1004" s="8"/>
      <c r="AK1004" s="8"/>
      <c r="AL1004" s="21" t="str">
        <f t="shared" si="215"/>
        <v/>
      </c>
      <c r="AM1004" s="22" t="str">
        <f t="shared" si="216"/>
        <v/>
      </c>
    </row>
    <row r="1005" spans="1:39" x14ac:dyDescent="0.25">
      <c r="A1005" s="25"/>
      <c r="C1005" s="27" t="str">
        <f>IF(B1005="","",VLOOKUP(B1005,AO:AP,2,FALSE))</f>
        <v/>
      </c>
      <c r="E1005" s="25"/>
      <c r="I1005" s="53" t="str">
        <f t="shared" ca="1" si="204"/>
        <v/>
      </c>
      <c r="K1005" s="8"/>
      <c r="L1005" s="8"/>
      <c r="M1005" s="21" t="str">
        <f t="shared" si="205"/>
        <v/>
      </c>
      <c r="N1005" s="22" t="str">
        <f t="shared" si="206"/>
        <v/>
      </c>
      <c r="O1005" s="10"/>
      <c r="P1005" s="8"/>
      <c r="Q1005" s="8"/>
      <c r="R1005" s="21" t="str">
        <f t="shared" si="207"/>
        <v/>
      </c>
      <c r="S1005" s="22" t="str">
        <f t="shared" si="208"/>
        <v/>
      </c>
      <c r="T1005" s="63"/>
      <c r="U1005" s="8"/>
      <c r="V1005" s="8"/>
      <c r="W1005" s="21" t="str">
        <f t="shared" si="209"/>
        <v/>
      </c>
      <c r="X1005" s="22" t="str">
        <f t="shared" si="210"/>
        <v/>
      </c>
      <c r="Y1005" s="10"/>
      <c r="Z1005" s="8"/>
      <c r="AA1005" s="8"/>
      <c r="AB1005" s="21" t="str">
        <f t="shared" si="211"/>
        <v/>
      </c>
      <c r="AC1005" s="22" t="str">
        <f t="shared" si="212"/>
        <v/>
      </c>
      <c r="AD1005" s="10"/>
      <c r="AE1005" s="8"/>
      <c r="AF1005" s="8"/>
      <c r="AG1005" s="21" t="str">
        <f t="shared" si="213"/>
        <v/>
      </c>
      <c r="AH1005" s="22" t="str">
        <f t="shared" si="214"/>
        <v/>
      </c>
      <c r="AI1005" s="10"/>
      <c r="AJ1005" s="8"/>
      <c r="AK1005" s="8"/>
      <c r="AL1005" s="21" t="str">
        <f t="shared" si="215"/>
        <v/>
      </c>
      <c r="AM1005" s="22" t="str">
        <f t="shared" si="216"/>
        <v/>
      </c>
    </row>
    <row r="1006" spans="1:39" x14ac:dyDescent="0.25">
      <c r="A1006" s="25"/>
      <c r="C1006" s="27" t="str">
        <f>IF(B1006="","",VLOOKUP(B1006,AO:AP,2,FALSE))</f>
        <v/>
      </c>
      <c r="E1006" s="25"/>
      <c r="I1006" s="53" t="str">
        <f t="shared" ca="1" si="204"/>
        <v/>
      </c>
      <c r="K1006" s="8"/>
      <c r="L1006" s="8"/>
      <c r="M1006" s="21" t="str">
        <f t="shared" si="205"/>
        <v/>
      </c>
      <c r="N1006" s="22" t="str">
        <f t="shared" si="206"/>
        <v/>
      </c>
      <c r="O1006" s="10"/>
      <c r="P1006" s="8"/>
      <c r="Q1006" s="8"/>
      <c r="R1006" s="21" t="str">
        <f t="shared" si="207"/>
        <v/>
      </c>
      <c r="S1006" s="22" t="str">
        <f t="shared" si="208"/>
        <v/>
      </c>
      <c r="T1006" s="63"/>
      <c r="U1006" s="8"/>
      <c r="V1006" s="8"/>
      <c r="W1006" s="21" t="str">
        <f t="shared" si="209"/>
        <v/>
      </c>
      <c r="X1006" s="22" t="str">
        <f t="shared" si="210"/>
        <v/>
      </c>
      <c r="Y1006" s="10"/>
      <c r="Z1006" s="8"/>
      <c r="AA1006" s="8"/>
      <c r="AB1006" s="21" t="str">
        <f t="shared" si="211"/>
        <v/>
      </c>
      <c r="AC1006" s="22" t="str">
        <f t="shared" si="212"/>
        <v/>
      </c>
      <c r="AD1006" s="10"/>
      <c r="AE1006" s="8"/>
      <c r="AF1006" s="8"/>
      <c r="AG1006" s="21" t="str">
        <f t="shared" si="213"/>
        <v/>
      </c>
      <c r="AH1006" s="22" t="str">
        <f t="shared" si="214"/>
        <v/>
      </c>
      <c r="AI1006" s="10"/>
      <c r="AJ1006" s="8"/>
      <c r="AK1006" s="8"/>
      <c r="AL1006" s="21" t="str">
        <f t="shared" si="215"/>
        <v/>
      </c>
      <c r="AM1006" s="22" t="str">
        <f t="shared" si="216"/>
        <v/>
      </c>
    </row>
    <row r="1007" spans="1:39" x14ac:dyDescent="0.25">
      <c r="A1007" s="25"/>
      <c r="C1007" s="27" t="str">
        <f>IF(B1007="","",VLOOKUP(B1007,AO:AP,2,FALSE))</f>
        <v/>
      </c>
      <c r="E1007" s="25"/>
      <c r="I1007" s="53" t="str">
        <f t="shared" ca="1" si="204"/>
        <v/>
      </c>
      <c r="K1007" s="8"/>
      <c r="L1007" s="8"/>
      <c r="M1007" s="21" t="str">
        <f t="shared" si="205"/>
        <v/>
      </c>
      <c r="N1007" s="22" t="str">
        <f t="shared" si="206"/>
        <v/>
      </c>
      <c r="O1007" s="10"/>
      <c r="P1007" s="8"/>
      <c r="Q1007" s="8"/>
      <c r="R1007" s="21" t="str">
        <f t="shared" si="207"/>
        <v/>
      </c>
      <c r="S1007" s="22" t="str">
        <f t="shared" si="208"/>
        <v/>
      </c>
      <c r="T1007" s="63"/>
      <c r="U1007" s="8"/>
      <c r="V1007" s="8"/>
      <c r="W1007" s="21" t="str">
        <f t="shared" si="209"/>
        <v/>
      </c>
      <c r="X1007" s="22" t="str">
        <f t="shared" si="210"/>
        <v/>
      </c>
      <c r="Y1007" s="10"/>
      <c r="Z1007" s="8"/>
      <c r="AA1007" s="8"/>
      <c r="AB1007" s="21" t="str">
        <f t="shared" si="211"/>
        <v/>
      </c>
      <c r="AC1007" s="22" t="str">
        <f t="shared" si="212"/>
        <v/>
      </c>
      <c r="AD1007" s="10"/>
      <c r="AE1007" s="8"/>
      <c r="AF1007" s="8"/>
      <c r="AG1007" s="21" t="str">
        <f t="shared" si="213"/>
        <v/>
      </c>
      <c r="AH1007" s="22" t="str">
        <f t="shared" si="214"/>
        <v/>
      </c>
      <c r="AI1007" s="10"/>
      <c r="AJ1007" s="8"/>
      <c r="AK1007" s="8"/>
      <c r="AL1007" s="21" t="str">
        <f t="shared" si="215"/>
        <v/>
      </c>
      <c r="AM1007" s="22" t="str">
        <f t="shared" si="216"/>
        <v/>
      </c>
    </row>
    <row r="1008" spans="1:39" x14ac:dyDescent="0.25">
      <c r="A1008" s="25"/>
      <c r="C1008" s="27" t="str">
        <f>IF(B1008="","",VLOOKUP(B1008,AO:AP,2,FALSE))</f>
        <v/>
      </c>
      <c r="E1008" s="25"/>
      <c r="I1008" s="53" t="str">
        <f t="shared" ca="1" si="204"/>
        <v/>
      </c>
      <c r="K1008" s="8"/>
      <c r="L1008" s="8"/>
      <c r="M1008" s="21" t="str">
        <f t="shared" si="205"/>
        <v/>
      </c>
      <c r="N1008" s="22" t="str">
        <f t="shared" si="206"/>
        <v/>
      </c>
      <c r="O1008" s="10"/>
      <c r="P1008" s="8"/>
      <c r="Q1008" s="8"/>
      <c r="R1008" s="21" t="str">
        <f t="shared" si="207"/>
        <v/>
      </c>
      <c r="S1008" s="22" t="str">
        <f t="shared" si="208"/>
        <v/>
      </c>
      <c r="T1008" s="63"/>
      <c r="U1008" s="8"/>
      <c r="V1008" s="8"/>
      <c r="W1008" s="21" t="str">
        <f t="shared" si="209"/>
        <v/>
      </c>
      <c r="X1008" s="22" t="str">
        <f t="shared" si="210"/>
        <v/>
      </c>
      <c r="Y1008" s="10"/>
      <c r="Z1008" s="8"/>
      <c r="AA1008" s="8"/>
      <c r="AB1008" s="21" t="str">
        <f t="shared" si="211"/>
        <v/>
      </c>
      <c r="AC1008" s="22" t="str">
        <f t="shared" si="212"/>
        <v/>
      </c>
      <c r="AD1008" s="10"/>
      <c r="AE1008" s="8"/>
      <c r="AF1008" s="8"/>
      <c r="AG1008" s="21" t="str">
        <f t="shared" si="213"/>
        <v/>
      </c>
      <c r="AH1008" s="22" t="str">
        <f t="shared" si="214"/>
        <v/>
      </c>
      <c r="AI1008" s="10"/>
      <c r="AJ1008" s="8"/>
      <c r="AK1008" s="8"/>
      <c r="AL1008" s="21" t="str">
        <f t="shared" si="215"/>
        <v/>
      </c>
      <c r="AM1008" s="22" t="str">
        <f t="shared" si="216"/>
        <v/>
      </c>
    </row>
    <row r="1009" spans="1:39" x14ac:dyDescent="0.25">
      <c r="A1009" s="25"/>
      <c r="C1009" s="27" t="str">
        <f>IF(B1009="","",VLOOKUP(B1009,AO:AP,2,FALSE))</f>
        <v/>
      </c>
      <c r="E1009" s="25"/>
      <c r="I1009" s="53" t="str">
        <f t="shared" ca="1" si="204"/>
        <v/>
      </c>
      <c r="K1009" s="8"/>
      <c r="L1009" s="8"/>
      <c r="M1009" s="21" t="str">
        <f t="shared" si="205"/>
        <v/>
      </c>
      <c r="N1009" s="22" t="str">
        <f t="shared" si="206"/>
        <v/>
      </c>
      <c r="O1009" s="10"/>
      <c r="P1009" s="8"/>
      <c r="Q1009" s="8"/>
      <c r="R1009" s="21" t="str">
        <f t="shared" si="207"/>
        <v/>
      </c>
      <c r="S1009" s="22" t="str">
        <f t="shared" si="208"/>
        <v/>
      </c>
      <c r="T1009" s="63"/>
      <c r="U1009" s="8"/>
      <c r="V1009" s="8"/>
      <c r="W1009" s="21" t="str">
        <f t="shared" si="209"/>
        <v/>
      </c>
      <c r="X1009" s="22" t="str">
        <f t="shared" si="210"/>
        <v/>
      </c>
      <c r="Y1009" s="10"/>
      <c r="Z1009" s="8"/>
      <c r="AA1009" s="8"/>
      <c r="AB1009" s="21" t="str">
        <f t="shared" si="211"/>
        <v/>
      </c>
      <c r="AC1009" s="22" t="str">
        <f t="shared" si="212"/>
        <v/>
      </c>
      <c r="AD1009" s="10"/>
      <c r="AE1009" s="8"/>
      <c r="AF1009" s="8"/>
      <c r="AG1009" s="21" t="str">
        <f t="shared" si="213"/>
        <v/>
      </c>
      <c r="AH1009" s="22" t="str">
        <f t="shared" si="214"/>
        <v/>
      </c>
      <c r="AI1009" s="10"/>
      <c r="AJ1009" s="8"/>
      <c r="AK1009" s="8"/>
      <c r="AL1009" s="21" t="str">
        <f t="shared" si="215"/>
        <v/>
      </c>
      <c r="AM1009" s="22" t="str">
        <f t="shared" si="216"/>
        <v/>
      </c>
    </row>
    <row r="1010" spans="1:39" x14ac:dyDescent="0.25">
      <c r="A1010" s="25"/>
      <c r="C1010" s="27" t="str">
        <f>IF(B1010="","",VLOOKUP(B1010,AO:AP,2,FALSE))</f>
        <v/>
      </c>
      <c r="E1010" s="25"/>
      <c r="I1010" s="53" t="str">
        <f t="shared" ca="1" si="204"/>
        <v/>
      </c>
      <c r="K1010" s="8"/>
      <c r="L1010" s="8"/>
      <c r="M1010" s="21" t="str">
        <f t="shared" si="205"/>
        <v/>
      </c>
      <c r="N1010" s="22" t="str">
        <f t="shared" si="206"/>
        <v/>
      </c>
      <c r="O1010" s="10"/>
      <c r="P1010" s="8"/>
      <c r="Q1010" s="8"/>
      <c r="R1010" s="21" t="str">
        <f t="shared" si="207"/>
        <v/>
      </c>
      <c r="S1010" s="22" t="str">
        <f t="shared" si="208"/>
        <v/>
      </c>
      <c r="T1010" s="63"/>
      <c r="U1010" s="8"/>
      <c r="V1010" s="8"/>
      <c r="W1010" s="21" t="str">
        <f t="shared" si="209"/>
        <v/>
      </c>
      <c r="X1010" s="22" t="str">
        <f t="shared" si="210"/>
        <v/>
      </c>
      <c r="Y1010" s="10"/>
      <c r="Z1010" s="8"/>
      <c r="AA1010" s="8"/>
      <c r="AB1010" s="21" t="str">
        <f t="shared" si="211"/>
        <v/>
      </c>
      <c r="AC1010" s="22" t="str">
        <f t="shared" si="212"/>
        <v/>
      </c>
      <c r="AD1010" s="10"/>
      <c r="AE1010" s="8"/>
      <c r="AF1010" s="8"/>
      <c r="AG1010" s="21" t="str">
        <f t="shared" si="213"/>
        <v/>
      </c>
      <c r="AH1010" s="22" t="str">
        <f t="shared" si="214"/>
        <v/>
      </c>
      <c r="AI1010" s="10"/>
      <c r="AJ1010" s="8"/>
      <c r="AK1010" s="8"/>
      <c r="AL1010" s="21" t="str">
        <f t="shared" si="215"/>
        <v/>
      </c>
      <c r="AM1010" s="22" t="str">
        <f t="shared" si="216"/>
        <v/>
      </c>
    </row>
    <row r="1011" spans="1:39" x14ac:dyDescent="0.25">
      <c r="A1011" s="25"/>
      <c r="C1011" s="27" t="str">
        <f>IF(B1011="","",VLOOKUP(B1011,AO:AP,2,FALSE))</f>
        <v/>
      </c>
      <c r="E1011" s="25"/>
      <c r="I1011" s="53" t="str">
        <f t="shared" ca="1" si="204"/>
        <v/>
      </c>
      <c r="K1011" s="8"/>
      <c r="L1011" s="8"/>
      <c r="M1011" s="21" t="str">
        <f t="shared" si="205"/>
        <v/>
      </c>
      <c r="N1011" s="22" t="str">
        <f t="shared" si="206"/>
        <v/>
      </c>
      <c r="O1011" s="10"/>
      <c r="P1011" s="8"/>
      <c r="Q1011" s="8"/>
      <c r="R1011" s="21" t="str">
        <f t="shared" si="207"/>
        <v/>
      </c>
      <c r="S1011" s="22" t="str">
        <f t="shared" si="208"/>
        <v/>
      </c>
      <c r="T1011" s="63"/>
      <c r="U1011" s="8"/>
      <c r="V1011" s="8"/>
      <c r="W1011" s="21" t="str">
        <f t="shared" si="209"/>
        <v/>
      </c>
      <c r="X1011" s="22" t="str">
        <f t="shared" si="210"/>
        <v/>
      </c>
      <c r="Y1011" s="10"/>
      <c r="Z1011" s="8"/>
      <c r="AA1011" s="8"/>
      <c r="AB1011" s="21" t="str">
        <f t="shared" si="211"/>
        <v/>
      </c>
      <c r="AC1011" s="22" t="str">
        <f t="shared" si="212"/>
        <v/>
      </c>
      <c r="AD1011" s="10"/>
      <c r="AE1011" s="8"/>
      <c r="AF1011" s="8"/>
      <c r="AG1011" s="21" t="str">
        <f t="shared" si="213"/>
        <v/>
      </c>
      <c r="AH1011" s="22" t="str">
        <f t="shared" si="214"/>
        <v/>
      </c>
      <c r="AI1011" s="10"/>
      <c r="AJ1011" s="8"/>
      <c r="AK1011" s="8"/>
      <c r="AL1011" s="21" t="str">
        <f t="shared" si="215"/>
        <v/>
      </c>
      <c r="AM1011" s="22" t="str">
        <f t="shared" si="216"/>
        <v/>
      </c>
    </row>
    <row r="1012" spans="1:39" x14ac:dyDescent="0.25">
      <c r="A1012" s="25"/>
      <c r="C1012" s="27" t="str">
        <f>IF(B1012="","",VLOOKUP(B1012,AO:AP,2,FALSE))</f>
        <v/>
      </c>
      <c r="E1012" s="25"/>
      <c r="I1012" s="53" t="str">
        <f t="shared" ca="1" si="204"/>
        <v/>
      </c>
      <c r="K1012" s="8"/>
      <c r="L1012" s="8"/>
      <c r="M1012" s="21" t="str">
        <f t="shared" si="205"/>
        <v/>
      </c>
      <c r="N1012" s="22" t="str">
        <f t="shared" si="206"/>
        <v/>
      </c>
      <c r="O1012" s="10"/>
      <c r="P1012" s="8"/>
      <c r="Q1012" s="8"/>
      <c r="R1012" s="21" t="str">
        <f t="shared" si="207"/>
        <v/>
      </c>
      <c r="S1012" s="22" t="str">
        <f t="shared" si="208"/>
        <v/>
      </c>
      <c r="T1012" s="63"/>
      <c r="U1012" s="8"/>
      <c r="V1012" s="8"/>
      <c r="W1012" s="21" t="str">
        <f t="shared" si="209"/>
        <v/>
      </c>
      <c r="X1012" s="22" t="str">
        <f t="shared" si="210"/>
        <v/>
      </c>
      <c r="Y1012" s="10"/>
      <c r="Z1012" s="8"/>
      <c r="AA1012" s="8"/>
      <c r="AB1012" s="21" t="str">
        <f t="shared" si="211"/>
        <v/>
      </c>
      <c r="AC1012" s="22" t="str">
        <f t="shared" si="212"/>
        <v/>
      </c>
      <c r="AD1012" s="10"/>
      <c r="AE1012" s="8"/>
      <c r="AF1012" s="8"/>
      <c r="AG1012" s="21" t="str">
        <f t="shared" si="213"/>
        <v/>
      </c>
      <c r="AH1012" s="22" t="str">
        <f t="shared" si="214"/>
        <v/>
      </c>
      <c r="AI1012" s="10"/>
      <c r="AJ1012" s="8"/>
      <c r="AK1012" s="8"/>
      <c r="AL1012" s="21" t="str">
        <f t="shared" si="215"/>
        <v/>
      </c>
      <c r="AM1012" s="22" t="str">
        <f t="shared" si="216"/>
        <v/>
      </c>
    </row>
    <row r="1013" spans="1:39" x14ac:dyDescent="0.25">
      <c r="A1013" s="25"/>
      <c r="C1013" s="27" t="str">
        <f>IF(B1013="","",VLOOKUP(B1013,AO:AP,2,FALSE))</f>
        <v/>
      </c>
      <c r="E1013" s="25"/>
      <c r="I1013" s="53" t="str">
        <f t="shared" ca="1" si="204"/>
        <v/>
      </c>
      <c r="K1013" s="8"/>
      <c r="L1013" s="8"/>
      <c r="M1013" s="21" t="str">
        <f t="shared" si="205"/>
        <v/>
      </c>
      <c r="N1013" s="22" t="str">
        <f t="shared" si="206"/>
        <v/>
      </c>
      <c r="O1013" s="10"/>
      <c r="P1013" s="8"/>
      <c r="Q1013" s="8"/>
      <c r="R1013" s="21" t="str">
        <f t="shared" si="207"/>
        <v/>
      </c>
      <c r="S1013" s="22" t="str">
        <f t="shared" si="208"/>
        <v/>
      </c>
      <c r="T1013" s="63"/>
      <c r="U1013" s="8"/>
      <c r="V1013" s="8"/>
      <c r="W1013" s="21" t="str">
        <f t="shared" si="209"/>
        <v/>
      </c>
      <c r="X1013" s="22" t="str">
        <f t="shared" si="210"/>
        <v/>
      </c>
      <c r="Y1013" s="10"/>
      <c r="Z1013" s="8"/>
      <c r="AA1013" s="8"/>
      <c r="AB1013" s="21" t="str">
        <f t="shared" si="211"/>
        <v/>
      </c>
      <c r="AC1013" s="22" t="str">
        <f t="shared" si="212"/>
        <v/>
      </c>
      <c r="AD1013" s="10"/>
      <c r="AE1013" s="8"/>
      <c r="AF1013" s="8"/>
      <c r="AG1013" s="21" t="str">
        <f t="shared" si="213"/>
        <v/>
      </c>
      <c r="AH1013" s="22" t="str">
        <f t="shared" si="214"/>
        <v/>
      </c>
      <c r="AI1013" s="10"/>
      <c r="AJ1013" s="8"/>
      <c r="AK1013" s="8"/>
      <c r="AL1013" s="21" t="str">
        <f t="shared" si="215"/>
        <v/>
      </c>
      <c r="AM1013" s="22" t="str">
        <f t="shared" si="216"/>
        <v/>
      </c>
    </row>
    <row r="1014" spans="1:39" x14ac:dyDescent="0.25">
      <c r="A1014" s="25"/>
      <c r="C1014" s="27" t="str">
        <f>IF(B1014="","",VLOOKUP(B1014,AO:AP,2,FALSE))</f>
        <v/>
      </c>
      <c r="E1014" s="25"/>
      <c r="I1014" s="53" t="str">
        <f t="shared" ca="1" si="204"/>
        <v/>
      </c>
      <c r="K1014" s="8"/>
      <c r="L1014" s="8"/>
      <c r="M1014" s="21" t="str">
        <f t="shared" si="205"/>
        <v/>
      </c>
      <c r="N1014" s="22" t="str">
        <f t="shared" si="206"/>
        <v/>
      </c>
      <c r="O1014" s="10"/>
      <c r="P1014" s="8"/>
      <c r="Q1014" s="8"/>
      <c r="R1014" s="21" t="str">
        <f t="shared" si="207"/>
        <v/>
      </c>
      <c r="S1014" s="22" t="str">
        <f t="shared" si="208"/>
        <v/>
      </c>
      <c r="T1014" s="63"/>
      <c r="U1014" s="8"/>
      <c r="V1014" s="8"/>
      <c r="W1014" s="21" t="str">
        <f t="shared" si="209"/>
        <v/>
      </c>
      <c r="X1014" s="22" t="str">
        <f t="shared" si="210"/>
        <v/>
      </c>
      <c r="Y1014" s="10"/>
      <c r="Z1014" s="8"/>
      <c r="AA1014" s="8"/>
      <c r="AB1014" s="21" t="str">
        <f t="shared" si="211"/>
        <v/>
      </c>
      <c r="AC1014" s="22" t="str">
        <f t="shared" si="212"/>
        <v/>
      </c>
      <c r="AD1014" s="10"/>
      <c r="AE1014" s="8"/>
      <c r="AF1014" s="8"/>
      <c r="AG1014" s="21" t="str">
        <f t="shared" si="213"/>
        <v/>
      </c>
      <c r="AH1014" s="22" t="str">
        <f t="shared" si="214"/>
        <v/>
      </c>
      <c r="AI1014" s="10"/>
      <c r="AJ1014" s="8"/>
      <c r="AK1014" s="8"/>
      <c r="AL1014" s="21" t="str">
        <f t="shared" si="215"/>
        <v/>
      </c>
      <c r="AM1014" s="22" t="str">
        <f t="shared" si="216"/>
        <v/>
      </c>
    </row>
    <row r="1015" spans="1:39" x14ac:dyDescent="0.25">
      <c r="A1015" s="25"/>
      <c r="C1015" s="27" t="str">
        <f>IF(B1015="","",VLOOKUP(B1015,AO:AP,2,FALSE))</f>
        <v/>
      </c>
      <c r="E1015" s="25"/>
      <c r="I1015" s="53" t="str">
        <f t="shared" ca="1" si="204"/>
        <v/>
      </c>
      <c r="K1015" s="8"/>
      <c r="L1015" s="8"/>
      <c r="M1015" s="21" t="str">
        <f t="shared" si="205"/>
        <v/>
      </c>
      <c r="N1015" s="22" t="str">
        <f t="shared" si="206"/>
        <v/>
      </c>
      <c r="O1015" s="10"/>
      <c r="P1015" s="8"/>
      <c r="Q1015" s="8"/>
      <c r="R1015" s="21" t="str">
        <f t="shared" si="207"/>
        <v/>
      </c>
      <c r="S1015" s="22" t="str">
        <f t="shared" si="208"/>
        <v/>
      </c>
      <c r="T1015" s="63"/>
      <c r="U1015" s="8"/>
      <c r="V1015" s="8"/>
      <c r="W1015" s="21" t="str">
        <f t="shared" si="209"/>
        <v/>
      </c>
      <c r="X1015" s="22" t="str">
        <f t="shared" si="210"/>
        <v/>
      </c>
      <c r="Y1015" s="10"/>
      <c r="Z1015" s="8"/>
      <c r="AA1015" s="8"/>
      <c r="AB1015" s="21" t="str">
        <f t="shared" si="211"/>
        <v/>
      </c>
      <c r="AC1015" s="22" t="str">
        <f t="shared" si="212"/>
        <v/>
      </c>
      <c r="AD1015" s="10"/>
      <c r="AE1015" s="8"/>
      <c r="AF1015" s="8"/>
      <c r="AG1015" s="21" t="str">
        <f t="shared" si="213"/>
        <v/>
      </c>
      <c r="AH1015" s="22" t="str">
        <f t="shared" si="214"/>
        <v/>
      </c>
      <c r="AI1015" s="10"/>
      <c r="AJ1015" s="8"/>
      <c r="AK1015" s="8"/>
      <c r="AL1015" s="21" t="str">
        <f t="shared" si="215"/>
        <v/>
      </c>
      <c r="AM1015" s="22" t="str">
        <f t="shared" si="216"/>
        <v/>
      </c>
    </row>
    <row r="1016" spans="1:39" x14ac:dyDescent="0.25">
      <c r="A1016" s="25"/>
      <c r="C1016" s="27" t="str">
        <f>IF(B1016="","",VLOOKUP(B1016,AO:AP,2,FALSE))</f>
        <v/>
      </c>
      <c r="E1016" s="25"/>
      <c r="I1016" s="53" t="str">
        <f t="shared" ca="1" si="204"/>
        <v/>
      </c>
      <c r="K1016" s="8"/>
      <c r="L1016" s="8"/>
      <c r="M1016" s="21" t="str">
        <f t="shared" si="205"/>
        <v/>
      </c>
      <c r="N1016" s="22" t="str">
        <f t="shared" si="206"/>
        <v/>
      </c>
      <c r="O1016" s="10"/>
      <c r="P1016" s="8"/>
      <c r="Q1016" s="8"/>
      <c r="R1016" s="21" t="str">
        <f t="shared" si="207"/>
        <v/>
      </c>
      <c r="S1016" s="22" t="str">
        <f t="shared" si="208"/>
        <v/>
      </c>
      <c r="T1016" s="63"/>
      <c r="U1016" s="8"/>
      <c r="V1016" s="8"/>
      <c r="W1016" s="21" t="str">
        <f t="shared" si="209"/>
        <v/>
      </c>
      <c r="X1016" s="22" t="str">
        <f t="shared" si="210"/>
        <v/>
      </c>
      <c r="Y1016" s="10"/>
      <c r="Z1016" s="8"/>
      <c r="AA1016" s="8"/>
      <c r="AB1016" s="21" t="str">
        <f t="shared" si="211"/>
        <v/>
      </c>
      <c r="AC1016" s="22" t="str">
        <f t="shared" si="212"/>
        <v/>
      </c>
      <c r="AD1016" s="10"/>
      <c r="AE1016" s="8"/>
      <c r="AF1016" s="8"/>
      <c r="AG1016" s="21" t="str">
        <f t="shared" si="213"/>
        <v/>
      </c>
      <c r="AH1016" s="22" t="str">
        <f t="shared" si="214"/>
        <v/>
      </c>
      <c r="AI1016" s="10"/>
      <c r="AJ1016" s="8"/>
      <c r="AK1016" s="8"/>
      <c r="AL1016" s="21" t="str">
        <f t="shared" si="215"/>
        <v/>
      </c>
      <c r="AM1016" s="22" t="str">
        <f t="shared" si="216"/>
        <v/>
      </c>
    </row>
    <row r="1017" spans="1:39" x14ac:dyDescent="0.25">
      <c r="A1017" s="25"/>
      <c r="C1017" s="27" t="str">
        <f>IF(B1017="","",VLOOKUP(B1017,AO:AP,2,FALSE))</f>
        <v/>
      </c>
      <c r="E1017" s="25"/>
      <c r="I1017" s="53" t="str">
        <f t="shared" ca="1" si="204"/>
        <v/>
      </c>
      <c r="K1017" s="8"/>
      <c r="L1017" s="8"/>
      <c r="M1017" s="21" t="str">
        <f t="shared" si="205"/>
        <v/>
      </c>
      <c r="N1017" s="22" t="str">
        <f t="shared" si="206"/>
        <v/>
      </c>
      <c r="O1017" s="10"/>
      <c r="P1017" s="8"/>
      <c r="Q1017" s="8"/>
      <c r="R1017" s="21" t="str">
        <f t="shared" si="207"/>
        <v/>
      </c>
      <c r="S1017" s="22" t="str">
        <f t="shared" si="208"/>
        <v/>
      </c>
      <c r="T1017" s="63"/>
      <c r="U1017" s="8"/>
      <c r="V1017" s="8"/>
      <c r="W1017" s="21" t="str">
        <f t="shared" si="209"/>
        <v/>
      </c>
      <c r="X1017" s="22" t="str">
        <f t="shared" si="210"/>
        <v/>
      </c>
      <c r="Y1017" s="10"/>
      <c r="Z1017" s="8"/>
      <c r="AA1017" s="8"/>
      <c r="AB1017" s="21" t="str">
        <f t="shared" si="211"/>
        <v/>
      </c>
      <c r="AC1017" s="22" t="str">
        <f t="shared" si="212"/>
        <v/>
      </c>
      <c r="AD1017" s="10"/>
      <c r="AE1017" s="8"/>
      <c r="AF1017" s="8"/>
      <c r="AG1017" s="21" t="str">
        <f t="shared" si="213"/>
        <v/>
      </c>
      <c r="AH1017" s="22" t="str">
        <f t="shared" si="214"/>
        <v/>
      </c>
      <c r="AI1017" s="10"/>
      <c r="AJ1017" s="8"/>
      <c r="AK1017" s="8"/>
      <c r="AL1017" s="21" t="str">
        <f t="shared" si="215"/>
        <v/>
      </c>
      <c r="AM1017" s="22" t="str">
        <f t="shared" si="216"/>
        <v/>
      </c>
    </row>
    <row r="1018" spans="1:39" x14ac:dyDescent="0.25">
      <c r="A1018" s="25"/>
      <c r="C1018" s="27" t="str">
        <f>IF(B1018="","",VLOOKUP(B1018,AO:AP,2,FALSE))</f>
        <v/>
      </c>
      <c r="E1018" s="25"/>
      <c r="I1018" s="53" t="str">
        <f t="shared" ca="1" si="204"/>
        <v/>
      </c>
      <c r="K1018" s="8"/>
      <c r="L1018" s="8"/>
      <c r="M1018" s="21" t="str">
        <f t="shared" si="205"/>
        <v/>
      </c>
      <c r="N1018" s="22" t="str">
        <f t="shared" si="206"/>
        <v/>
      </c>
      <c r="O1018" s="10"/>
      <c r="P1018" s="8"/>
      <c r="Q1018" s="8"/>
      <c r="R1018" s="21" t="str">
        <f t="shared" si="207"/>
        <v/>
      </c>
      <c r="S1018" s="22" t="str">
        <f t="shared" si="208"/>
        <v/>
      </c>
      <c r="T1018" s="63"/>
      <c r="U1018" s="8"/>
      <c r="V1018" s="8"/>
      <c r="W1018" s="21" t="str">
        <f t="shared" si="209"/>
        <v/>
      </c>
      <c r="X1018" s="22" t="str">
        <f t="shared" si="210"/>
        <v/>
      </c>
      <c r="Y1018" s="10"/>
      <c r="Z1018" s="8"/>
      <c r="AA1018" s="8"/>
      <c r="AB1018" s="21" t="str">
        <f t="shared" si="211"/>
        <v/>
      </c>
      <c r="AC1018" s="22" t="str">
        <f t="shared" si="212"/>
        <v/>
      </c>
      <c r="AD1018" s="10"/>
      <c r="AE1018" s="8"/>
      <c r="AF1018" s="8"/>
      <c r="AG1018" s="21" t="str">
        <f t="shared" si="213"/>
        <v/>
      </c>
      <c r="AH1018" s="22" t="str">
        <f t="shared" si="214"/>
        <v/>
      </c>
      <c r="AI1018" s="10"/>
      <c r="AJ1018" s="8"/>
      <c r="AK1018" s="8"/>
      <c r="AL1018" s="21" t="str">
        <f t="shared" si="215"/>
        <v/>
      </c>
      <c r="AM1018" s="22" t="str">
        <f t="shared" si="216"/>
        <v/>
      </c>
    </row>
    <row r="1019" spans="1:39" x14ac:dyDescent="0.25">
      <c r="A1019" s="25"/>
      <c r="C1019" s="27" t="str">
        <f>IF(B1019="","",VLOOKUP(B1019,AO:AP,2,FALSE))</f>
        <v/>
      </c>
      <c r="E1019" s="25"/>
      <c r="I1019" s="53" t="str">
        <f t="shared" ca="1" si="204"/>
        <v/>
      </c>
      <c r="K1019" s="8"/>
      <c r="L1019" s="8"/>
      <c r="M1019" s="21" t="str">
        <f t="shared" si="205"/>
        <v/>
      </c>
      <c r="N1019" s="22" t="str">
        <f t="shared" si="206"/>
        <v/>
      </c>
      <c r="O1019" s="10"/>
      <c r="P1019" s="8"/>
      <c r="Q1019" s="8"/>
      <c r="R1019" s="21" t="str">
        <f t="shared" si="207"/>
        <v/>
      </c>
      <c r="S1019" s="22" t="str">
        <f t="shared" si="208"/>
        <v/>
      </c>
      <c r="T1019" s="63"/>
      <c r="U1019" s="8"/>
      <c r="V1019" s="8"/>
      <c r="W1019" s="21" t="str">
        <f t="shared" si="209"/>
        <v/>
      </c>
      <c r="X1019" s="22" t="str">
        <f t="shared" si="210"/>
        <v/>
      </c>
      <c r="Y1019" s="10"/>
      <c r="Z1019" s="8"/>
      <c r="AA1019" s="8"/>
      <c r="AB1019" s="21" t="str">
        <f t="shared" si="211"/>
        <v/>
      </c>
      <c r="AC1019" s="22" t="str">
        <f t="shared" si="212"/>
        <v/>
      </c>
      <c r="AD1019" s="10"/>
      <c r="AE1019" s="8"/>
      <c r="AF1019" s="8"/>
      <c r="AG1019" s="21" t="str">
        <f t="shared" si="213"/>
        <v/>
      </c>
      <c r="AH1019" s="22" t="str">
        <f t="shared" si="214"/>
        <v/>
      </c>
      <c r="AI1019" s="10"/>
      <c r="AJ1019" s="8"/>
      <c r="AK1019" s="8"/>
      <c r="AL1019" s="21" t="str">
        <f t="shared" si="215"/>
        <v/>
      </c>
      <c r="AM1019" s="22" t="str">
        <f t="shared" si="216"/>
        <v/>
      </c>
    </row>
    <row r="1020" spans="1:39" x14ac:dyDescent="0.25">
      <c r="A1020" s="25"/>
      <c r="C1020" s="27" t="str">
        <f>IF(B1020="","",VLOOKUP(B1020,AO:AP,2,FALSE))</f>
        <v/>
      </c>
      <c r="E1020" s="25"/>
      <c r="I1020" s="53" t="str">
        <f t="shared" ca="1" si="204"/>
        <v/>
      </c>
      <c r="K1020" s="8"/>
      <c r="L1020" s="8"/>
      <c r="M1020" s="21" t="str">
        <f t="shared" si="205"/>
        <v/>
      </c>
      <c r="N1020" s="22" t="str">
        <f t="shared" si="206"/>
        <v/>
      </c>
      <c r="O1020" s="10"/>
      <c r="P1020" s="8"/>
      <c r="Q1020" s="8"/>
      <c r="R1020" s="21" t="str">
        <f t="shared" si="207"/>
        <v/>
      </c>
      <c r="S1020" s="22" t="str">
        <f t="shared" si="208"/>
        <v/>
      </c>
      <c r="T1020" s="63"/>
      <c r="U1020" s="8"/>
      <c r="V1020" s="8"/>
      <c r="W1020" s="21" t="str">
        <f t="shared" si="209"/>
        <v/>
      </c>
      <c r="X1020" s="22" t="str">
        <f t="shared" si="210"/>
        <v/>
      </c>
      <c r="Y1020" s="10"/>
      <c r="Z1020" s="8"/>
      <c r="AA1020" s="8"/>
      <c r="AB1020" s="21" t="str">
        <f t="shared" si="211"/>
        <v/>
      </c>
      <c r="AC1020" s="22" t="str">
        <f t="shared" si="212"/>
        <v/>
      </c>
      <c r="AD1020" s="10"/>
      <c r="AE1020" s="8"/>
      <c r="AF1020" s="8"/>
      <c r="AG1020" s="21" t="str">
        <f t="shared" si="213"/>
        <v/>
      </c>
      <c r="AH1020" s="22" t="str">
        <f t="shared" si="214"/>
        <v/>
      </c>
      <c r="AI1020" s="10"/>
      <c r="AJ1020" s="8"/>
      <c r="AK1020" s="8"/>
      <c r="AL1020" s="21" t="str">
        <f t="shared" si="215"/>
        <v/>
      </c>
      <c r="AM1020" s="22" t="str">
        <f t="shared" si="216"/>
        <v/>
      </c>
    </row>
    <row r="1021" spans="1:39" x14ac:dyDescent="0.25">
      <c r="A1021" s="25"/>
      <c r="C1021" s="27" t="str">
        <f>IF(B1021="","",VLOOKUP(B1021,AO:AP,2,FALSE))</f>
        <v/>
      </c>
      <c r="E1021" s="25"/>
      <c r="I1021" s="53" t="str">
        <f t="shared" ca="1" si="204"/>
        <v/>
      </c>
      <c r="K1021" s="8"/>
      <c r="L1021" s="8"/>
      <c r="M1021" s="21" t="str">
        <f t="shared" si="205"/>
        <v/>
      </c>
      <c r="N1021" s="22" t="str">
        <f t="shared" si="206"/>
        <v/>
      </c>
      <c r="O1021" s="10"/>
      <c r="P1021" s="8"/>
      <c r="Q1021" s="8"/>
      <c r="R1021" s="21" t="str">
        <f t="shared" si="207"/>
        <v/>
      </c>
      <c r="S1021" s="22" t="str">
        <f t="shared" si="208"/>
        <v/>
      </c>
      <c r="T1021" s="63"/>
      <c r="U1021" s="8"/>
      <c r="V1021" s="8"/>
      <c r="W1021" s="21" t="str">
        <f t="shared" si="209"/>
        <v/>
      </c>
      <c r="X1021" s="22" t="str">
        <f t="shared" si="210"/>
        <v/>
      </c>
      <c r="Y1021" s="10"/>
      <c r="Z1021" s="8"/>
      <c r="AA1021" s="8"/>
      <c r="AB1021" s="21" t="str">
        <f t="shared" si="211"/>
        <v/>
      </c>
      <c r="AC1021" s="22" t="str">
        <f t="shared" si="212"/>
        <v/>
      </c>
      <c r="AD1021" s="10"/>
      <c r="AE1021" s="8"/>
      <c r="AF1021" s="8"/>
      <c r="AG1021" s="21" t="str">
        <f t="shared" si="213"/>
        <v/>
      </c>
      <c r="AH1021" s="22" t="str">
        <f t="shared" si="214"/>
        <v/>
      </c>
      <c r="AI1021" s="10"/>
      <c r="AJ1021" s="8"/>
      <c r="AK1021" s="8"/>
      <c r="AL1021" s="21" t="str">
        <f t="shared" si="215"/>
        <v/>
      </c>
      <c r="AM1021" s="22" t="str">
        <f t="shared" si="216"/>
        <v/>
      </c>
    </row>
    <row r="1022" spans="1:39" x14ac:dyDescent="0.25">
      <c r="A1022" s="25"/>
      <c r="C1022" s="27" t="str">
        <f>IF(B1022="","",VLOOKUP(B1022,AO:AP,2,FALSE))</f>
        <v/>
      </c>
      <c r="E1022" s="25"/>
      <c r="I1022" s="53" t="str">
        <f t="shared" ca="1" si="204"/>
        <v/>
      </c>
      <c r="K1022" s="8"/>
      <c r="L1022" s="8"/>
      <c r="M1022" s="21" t="str">
        <f t="shared" si="205"/>
        <v/>
      </c>
      <c r="N1022" s="22" t="str">
        <f t="shared" si="206"/>
        <v/>
      </c>
      <c r="O1022" s="10"/>
      <c r="P1022" s="8"/>
      <c r="Q1022" s="8"/>
      <c r="R1022" s="21" t="str">
        <f t="shared" si="207"/>
        <v/>
      </c>
      <c r="S1022" s="22" t="str">
        <f t="shared" si="208"/>
        <v/>
      </c>
      <c r="T1022" s="63"/>
      <c r="U1022" s="8"/>
      <c r="V1022" s="8"/>
      <c r="W1022" s="21" t="str">
        <f t="shared" si="209"/>
        <v/>
      </c>
      <c r="X1022" s="22" t="str">
        <f t="shared" si="210"/>
        <v/>
      </c>
      <c r="Y1022" s="10"/>
      <c r="Z1022" s="8"/>
      <c r="AA1022" s="8"/>
      <c r="AB1022" s="21" t="str">
        <f t="shared" si="211"/>
        <v/>
      </c>
      <c r="AC1022" s="22" t="str">
        <f t="shared" si="212"/>
        <v/>
      </c>
      <c r="AD1022" s="10"/>
      <c r="AE1022" s="8"/>
      <c r="AF1022" s="8"/>
      <c r="AG1022" s="21" t="str">
        <f t="shared" si="213"/>
        <v/>
      </c>
      <c r="AH1022" s="22" t="str">
        <f t="shared" si="214"/>
        <v/>
      </c>
      <c r="AI1022" s="10"/>
      <c r="AJ1022" s="8"/>
      <c r="AK1022" s="8"/>
      <c r="AL1022" s="21" t="str">
        <f t="shared" si="215"/>
        <v/>
      </c>
      <c r="AM1022" s="22" t="str">
        <f t="shared" si="216"/>
        <v/>
      </c>
    </row>
    <row r="1023" spans="1:39" x14ac:dyDescent="0.25">
      <c r="A1023" s="25"/>
      <c r="C1023" s="27" t="str">
        <f>IF(B1023="","",VLOOKUP(B1023,AO:AP,2,FALSE))</f>
        <v/>
      </c>
      <c r="E1023" s="25"/>
      <c r="I1023" s="53" t="str">
        <f t="shared" ca="1" si="204"/>
        <v/>
      </c>
      <c r="K1023" s="8"/>
      <c r="L1023" s="8"/>
      <c r="M1023" s="21" t="str">
        <f t="shared" si="205"/>
        <v/>
      </c>
      <c r="N1023" s="22" t="str">
        <f t="shared" si="206"/>
        <v/>
      </c>
      <c r="O1023" s="10"/>
      <c r="P1023" s="8"/>
      <c r="Q1023" s="8"/>
      <c r="R1023" s="21" t="str">
        <f t="shared" si="207"/>
        <v/>
      </c>
      <c r="S1023" s="22" t="str">
        <f t="shared" si="208"/>
        <v/>
      </c>
      <c r="T1023" s="63"/>
      <c r="U1023" s="8"/>
      <c r="V1023" s="8"/>
      <c r="W1023" s="21" t="str">
        <f t="shared" si="209"/>
        <v/>
      </c>
      <c r="X1023" s="22" t="str">
        <f t="shared" si="210"/>
        <v/>
      </c>
      <c r="Y1023" s="10"/>
      <c r="Z1023" s="8"/>
      <c r="AA1023" s="8"/>
      <c r="AB1023" s="21" t="str">
        <f t="shared" si="211"/>
        <v/>
      </c>
      <c r="AC1023" s="22" t="str">
        <f t="shared" si="212"/>
        <v/>
      </c>
      <c r="AD1023" s="10"/>
      <c r="AE1023" s="8"/>
      <c r="AF1023" s="8"/>
      <c r="AG1023" s="21" t="str">
        <f t="shared" si="213"/>
        <v/>
      </c>
      <c r="AH1023" s="22" t="str">
        <f t="shared" si="214"/>
        <v/>
      </c>
      <c r="AI1023" s="10"/>
      <c r="AJ1023" s="8"/>
      <c r="AK1023" s="8"/>
      <c r="AL1023" s="21" t="str">
        <f t="shared" si="215"/>
        <v/>
      </c>
      <c r="AM1023" s="22" t="str">
        <f t="shared" si="216"/>
        <v/>
      </c>
    </row>
    <row r="1024" spans="1:39" x14ac:dyDescent="0.25">
      <c r="A1024" s="25"/>
      <c r="C1024" s="27" t="str">
        <f>IF(B1024="","",VLOOKUP(B1024,AO:AP,2,FALSE))</f>
        <v/>
      </c>
      <c r="E1024" s="25"/>
      <c r="I1024" s="53" t="str">
        <f t="shared" ca="1" si="204"/>
        <v/>
      </c>
      <c r="K1024" s="8"/>
      <c r="L1024" s="8"/>
      <c r="M1024" s="21" t="str">
        <f t="shared" si="205"/>
        <v/>
      </c>
      <c r="N1024" s="22" t="str">
        <f t="shared" si="206"/>
        <v/>
      </c>
      <c r="O1024" s="10"/>
      <c r="P1024" s="8"/>
      <c r="Q1024" s="8"/>
      <c r="R1024" s="21" t="str">
        <f t="shared" si="207"/>
        <v/>
      </c>
      <c r="S1024" s="22" t="str">
        <f t="shared" si="208"/>
        <v/>
      </c>
      <c r="T1024" s="63"/>
      <c r="U1024" s="8"/>
      <c r="V1024" s="8"/>
      <c r="W1024" s="21" t="str">
        <f t="shared" si="209"/>
        <v/>
      </c>
      <c r="X1024" s="22" t="str">
        <f t="shared" si="210"/>
        <v/>
      </c>
      <c r="Y1024" s="10"/>
      <c r="Z1024" s="8"/>
      <c r="AA1024" s="8"/>
      <c r="AB1024" s="21" t="str">
        <f t="shared" si="211"/>
        <v/>
      </c>
      <c r="AC1024" s="22" t="str">
        <f t="shared" si="212"/>
        <v/>
      </c>
      <c r="AD1024" s="10"/>
      <c r="AE1024" s="8"/>
      <c r="AF1024" s="8"/>
      <c r="AG1024" s="21" t="str">
        <f t="shared" si="213"/>
        <v/>
      </c>
      <c r="AH1024" s="22" t="str">
        <f t="shared" si="214"/>
        <v/>
      </c>
      <c r="AI1024" s="10"/>
      <c r="AJ1024" s="8"/>
      <c r="AK1024" s="8"/>
      <c r="AL1024" s="21" t="str">
        <f t="shared" si="215"/>
        <v/>
      </c>
      <c r="AM1024" s="22" t="str">
        <f t="shared" si="216"/>
        <v/>
      </c>
    </row>
    <row r="1025" spans="1:39" x14ac:dyDescent="0.25">
      <c r="A1025" s="25"/>
      <c r="C1025" s="27" t="str">
        <f>IF(B1025="","",VLOOKUP(B1025,AO:AP,2,FALSE))</f>
        <v/>
      </c>
      <c r="E1025" s="25"/>
      <c r="I1025" s="53" t="str">
        <f t="shared" ca="1" si="204"/>
        <v/>
      </c>
      <c r="K1025" s="8"/>
      <c r="L1025" s="8"/>
      <c r="M1025" s="21" t="str">
        <f t="shared" si="205"/>
        <v/>
      </c>
      <c r="N1025" s="22" t="str">
        <f t="shared" si="206"/>
        <v/>
      </c>
      <c r="O1025" s="10"/>
      <c r="P1025" s="8"/>
      <c r="Q1025" s="8"/>
      <c r="R1025" s="21" t="str">
        <f t="shared" si="207"/>
        <v/>
      </c>
      <c r="S1025" s="22" t="str">
        <f t="shared" si="208"/>
        <v/>
      </c>
      <c r="T1025" s="63"/>
      <c r="U1025" s="8"/>
      <c r="V1025" s="8"/>
      <c r="W1025" s="21" t="str">
        <f t="shared" si="209"/>
        <v/>
      </c>
      <c r="X1025" s="22" t="str">
        <f t="shared" si="210"/>
        <v/>
      </c>
      <c r="Y1025" s="10"/>
      <c r="Z1025" s="8"/>
      <c r="AA1025" s="8"/>
      <c r="AB1025" s="21" t="str">
        <f t="shared" si="211"/>
        <v/>
      </c>
      <c r="AC1025" s="22" t="str">
        <f t="shared" si="212"/>
        <v/>
      </c>
      <c r="AD1025" s="10"/>
      <c r="AE1025" s="8"/>
      <c r="AF1025" s="8"/>
      <c r="AG1025" s="21" t="str">
        <f t="shared" si="213"/>
        <v/>
      </c>
      <c r="AH1025" s="22" t="str">
        <f t="shared" si="214"/>
        <v/>
      </c>
      <c r="AI1025" s="10"/>
      <c r="AJ1025" s="8"/>
      <c r="AK1025" s="8"/>
      <c r="AL1025" s="21" t="str">
        <f t="shared" si="215"/>
        <v/>
      </c>
      <c r="AM1025" s="22" t="str">
        <f t="shared" si="216"/>
        <v/>
      </c>
    </row>
    <row r="1026" spans="1:39" x14ac:dyDescent="0.25">
      <c r="A1026" s="25"/>
      <c r="C1026" s="27" t="str">
        <f>IF(B1026="","",VLOOKUP(B1026,AO:AP,2,FALSE))</f>
        <v/>
      </c>
      <c r="E1026" s="25"/>
      <c r="I1026" s="53" t="str">
        <f t="shared" ca="1" si="204"/>
        <v/>
      </c>
      <c r="K1026" s="8"/>
      <c r="L1026" s="8"/>
      <c r="M1026" s="21" t="str">
        <f t="shared" si="205"/>
        <v/>
      </c>
      <c r="N1026" s="22" t="str">
        <f t="shared" si="206"/>
        <v/>
      </c>
      <c r="O1026" s="10"/>
      <c r="P1026" s="8"/>
      <c r="Q1026" s="8"/>
      <c r="R1026" s="21" t="str">
        <f t="shared" si="207"/>
        <v/>
      </c>
      <c r="S1026" s="22" t="str">
        <f t="shared" si="208"/>
        <v/>
      </c>
      <c r="T1026" s="63"/>
      <c r="U1026" s="8"/>
      <c r="V1026" s="8"/>
      <c r="W1026" s="21" t="str">
        <f t="shared" si="209"/>
        <v/>
      </c>
      <c r="X1026" s="22" t="str">
        <f t="shared" si="210"/>
        <v/>
      </c>
      <c r="Y1026" s="10"/>
      <c r="Z1026" s="8"/>
      <c r="AA1026" s="8"/>
      <c r="AB1026" s="21" t="str">
        <f t="shared" si="211"/>
        <v/>
      </c>
      <c r="AC1026" s="22" t="str">
        <f t="shared" si="212"/>
        <v/>
      </c>
      <c r="AD1026" s="10"/>
      <c r="AE1026" s="8"/>
      <c r="AF1026" s="8"/>
      <c r="AG1026" s="21" t="str">
        <f t="shared" si="213"/>
        <v/>
      </c>
      <c r="AH1026" s="22" t="str">
        <f t="shared" si="214"/>
        <v/>
      </c>
      <c r="AI1026" s="10"/>
      <c r="AJ1026" s="8"/>
      <c r="AK1026" s="8"/>
      <c r="AL1026" s="21" t="str">
        <f t="shared" si="215"/>
        <v/>
      </c>
      <c r="AM1026" s="22" t="str">
        <f t="shared" si="216"/>
        <v/>
      </c>
    </row>
    <row r="1027" spans="1:39" x14ac:dyDescent="0.25">
      <c r="A1027" s="25"/>
      <c r="C1027" s="27" t="str">
        <f>IF(B1027="","",VLOOKUP(B1027,AO:AP,2,FALSE))</f>
        <v/>
      </c>
      <c r="E1027" s="25"/>
      <c r="I1027" s="53" t="str">
        <f t="shared" ca="1" si="204"/>
        <v/>
      </c>
      <c r="K1027" s="8"/>
      <c r="L1027" s="8"/>
      <c r="M1027" s="21" t="str">
        <f t="shared" si="205"/>
        <v/>
      </c>
      <c r="N1027" s="22" t="str">
        <f t="shared" si="206"/>
        <v/>
      </c>
      <c r="O1027" s="10"/>
      <c r="P1027" s="8"/>
      <c r="Q1027" s="8"/>
      <c r="R1027" s="21" t="str">
        <f t="shared" si="207"/>
        <v/>
      </c>
      <c r="S1027" s="22" t="str">
        <f t="shared" si="208"/>
        <v/>
      </c>
      <c r="T1027" s="63"/>
      <c r="U1027" s="8"/>
      <c r="V1027" s="8"/>
      <c r="W1027" s="21" t="str">
        <f t="shared" si="209"/>
        <v/>
      </c>
      <c r="X1027" s="22" t="str">
        <f t="shared" si="210"/>
        <v/>
      </c>
      <c r="Y1027" s="10"/>
      <c r="Z1027" s="8"/>
      <c r="AA1027" s="8"/>
      <c r="AB1027" s="21" t="str">
        <f t="shared" si="211"/>
        <v/>
      </c>
      <c r="AC1027" s="22" t="str">
        <f t="shared" si="212"/>
        <v/>
      </c>
      <c r="AD1027" s="10"/>
      <c r="AE1027" s="8"/>
      <c r="AF1027" s="8"/>
      <c r="AG1027" s="21" t="str">
        <f t="shared" si="213"/>
        <v/>
      </c>
      <c r="AH1027" s="22" t="str">
        <f t="shared" si="214"/>
        <v/>
      </c>
      <c r="AI1027" s="10"/>
      <c r="AJ1027" s="8"/>
      <c r="AK1027" s="8"/>
      <c r="AL1027" s="21" t="str">
        <f t="shared" si="215"/>
        <v/>
      </c>
      <c r="AM1027" s="22" t="str">
        <f t="shared" si="216"/>
        <v/>
      </c>
    </row>
    <row r="1028" spans="1:39" x14ac:dyDescent="0.25">
      <c r="A1028" s="25"/>
      <c r="C1028" s="27" t="str">
        <f>IF(B1028="","",VLOOKUP(B1028,AO:AP,2,FALSE))</f>
        <v/>
      </c>
      <c r="E1028" s="25"/>
      <c r="I1028" s="53" t="str">
        <f t="shared" ca="1" si="204"/>
        <v/>
      </c>
      <c r="K1028" s="8"/>
      <c r="L1028" s="8"/>
      <c r="M1028" s="21" t="str">
        <f t="shared" si="205"/>
        <v/>
      </c>
      <c r="N1028" s="22" t="str">
        <f t="shared" si="206"/>
        <v/>
      </c>
      <c r="O1028" s="10"/>
      <c r="P1028" s="8"/>
      <c r="Q1028" s="8"/>
      <c r="R1028" s="21" t="str">
        <f t="shared" si="207"/>
        <v/>
      </c>
      <c r="S1028" s="22" t="str">
        <f t="shared" si="208"/>
        <v/>
      </c>
      <c r="T1028" s="63"/>
      <c r="U1028" s="8"/>
      <c r="V1028" s="8"/>
      <c r="W1028" s="21" t="str">
        <f t="shared" si="209"/>
        <v/>
      </c>
      <c r="X1028" s="22" t="str">
        <f t="shared" si="210"/>
        <v/>
      </c>
      <c r="Y1028" s="10"/>
      <c r="Z1028" s="8"/>
      <c r="AA1028" s="8"/>
      <c r="AB1028" s="21" t="str">
        <f t="shared" si="211"/>
        <v/>
      </c>
      <c r="AC1028" s="22" t="str">
        <f t="shared" si="212"/>
        <v/>
      </c>
      <c r="AD1028" s="10"/>
      <c r="AE1028" s="8"/>
      <c r="AF1028" s="8"/>
      <c r="AG1028" s="21" t="str">
        <f t="shared" si="213"/>
        <v/>
      </c>
      <c r="AH1028" s="22" t="str">
        <f t="shared" si="214"/>
        <v/>
      </c>
      <c r="AI1028" s="10"/>
      <c r="AJ1028" s="8"/>
      <c r="AK1028" s="8"/>
      <c r="AL1028" s="21" t="str">
        <f t="shared" si="215"/>
        <v/>
      </c>
      <c r="AM1028" s="22" t="str">
        <f t="shared" si="216"/>
        <v/>
      </c>
    </row>
    <row r="1029" spans="1:39" x14ac:dyDescent="0.25">
      <c r="A1029" s="25"/>
      <c r="C1029" s="27" t="str">
        <f>IF(B1029="","",VLOOKUP(B1029,AO:AP,2,FALSE))</f>
        <v/>
      </c>
      <c r="E1029" s="25"/>
      <c r="I1029" s="53" t="str">
        <f t="shared" ca="1" si="204"/>
        <v/>
      </c>
      <c r="K1029" s="8"/>
      <c r="L1029" s="8"/>
      <c r="M1029" s="21" t="str">
        <f t="shared" si="205"/>
        <v/>
      </c>
      <c r="N1029" s="22" t="str">
        <f t="shared" si="206"/>
        <v/>
      </c>
      <c r="O1029" s="10"/>
      <c r="P1029" s="8"/>
      <c r="Q1029" s="8"/>
      <c r="R1029" s="21" t="str">
        <f t="shared" si="207"/>
        <v/>
      </c>
      <c r="S1029" s="22" t="str">
        <f t="shared" si="208"/>
        <v/>
      </c>
      <c r="T1029" s="63"/>
      <c r="U1029" s="8"/>
      <c r="V1029" s="8"/>
      <c r="W1029" s="21" t="str">
        <f t="shared" si="209"/>
        <v/>
      </c>
      <c r="X1029" s="22" t="str">
        <f t="shared" si="210"/>
        <v/>
      </c>
      <c r="Y1029" s="10"/>
      <c r="Z1029" s="8"/>
      <c r="AA1029" s="8"/>
      <c r="AB1029" s="21" t="str">
        <f t="shared" si="211"/>
        <v/>
      </c>
      <c r="AC1029" s="22" t="str">
        <f t="shared" si="212"/>
        <v/>
      </c>
      <c r="AD1029" s="10"/>
      <c r="AE1029" s="8"/>
      <c r="AF1029" s="8"/>
      <c r="AG1029" s="21" t="str">
        <f t="shared" si="213"/>
        <v/>
      </c>
      <c r="AH1029" s="22" t="str">
        <f t="shared" si="214"/>
        <v/>
      </c>
      <c r="AI1029" s="10"/>
      <c r="AJ1029" s="8"/>
      <c r="AK1029" s="8"/>
      <c r="AL1029" s="21" t="str">
        <f t="shared" si="215"/>
        <v/>
      </c>
      <c r="AM1029" s="22" t="str">
        <f t="shared" si="216"/>
        <v/>
      </c>
    </row>
    <row r="1030" spans="1:39" x14ac:dyDescent="0.25">
      <c r="A1030" s="25"/>
      <c r="C1030" s="27" t="str">
        <f>IF(B1030="","",VLOOKUP(B1030,AO:AP,2,FALSE))</f>
        <v/>
      </c>
      <c r="E1030" s="25"/>
      <c r="I1030" s="53" t="str">
        <f t="shared" ca="1" si="204"/>
        <v/>
      </c>
      <c r="K1030" s="8"/>
      <c r="L1030" s="8"/>
      <c r="M1030" s="21" t="str">
        <f t="shared" si="205"/>
        <v/>
      </c>
      <c r="N1030" s="22" t="str">
        <f t="shared" si="206"/>
        <v/>
      </c>
      <c r="O1030" s="10"/>
      <c r="P1030" s="8"/>
      <c r="Q1030" s="8"/>
      <c r="R1030" s="21" t="str">
        <f t="shared" si="207"/>
        <v/>
      </c>
      <c r="S1030" s="22" t="str">
        <f t="shared" si="208"/>
        <v/>
      </c>
      <c r="T1030" s="63"/>
      <c r="U1030" s="8"/>
      <c r="V1030" s="8"/>
      <c r="W1030" s="21" t="str">
        <f t="shared" si="209"/>
        <v/>
      </c>
      <c r="X1030" s="22" t="str">
        <f t="shared" si="210"/>
        <v/>
      </c>
      <c r="Y1030" s="10"/>
      <c r="Z1030" s="8"/>
      <c r="AA1030" s="8"/>
      <c r="AB1030" s="21" t="str">
        <f t="shared" si="211"/>
        <v/>
      </c>
      <c r="AC1030" s="22" t="str">
        <f t="shared" si="212"/>
        <v/>
      </c>
      <c r="AD1030" s="10"/>
      <c r="AE1030" s="8"/>
      <c r="AF1030" s="8"/>
      <c r="AG1030" s="21" t="str">
        <f t="shared" si="213"/>
        <v/>
      </c>
      <c r="AH1030" s="22" t="str">
        <f t="shared" si="214"/>
        <v/>
      </c>
      <c r="AI1030" s="10"/>
      <c r="AJ1030" s="8"/>
      <c r="AK1030" s="8"/>
      <c r="AL1030" s="21" t="str">
        <f t="shared" si="215"/>
        <v/>
      </c>
      <c r="AM1030" s="22" t="str">
        <f t="shared" si="216"/>
        <v/>
      </c>
    </row>
    <row r="1031" spans="1:39" x14ac:dyDescent="0.25">
      <c r="A1031" s="25"/>
      <c r="C1031" s="27" t="str">
        <f>IF(B1031="","",VLOOKUP(B1031,AO:AP,2,FALSE))</f>
        <v/>
      </c>
      <c r="E1031" s="25"/>
      <c r="I1031" s="53" t="str">
        <f t="shared" ref="I1031:I1094" ca="1" si="217">IF(N1031="NON","ECART NON CONFORME",IF(H1031="","",IF(H1031-TODAY()&gt;15,"OK VALIDE",IF(H1031-TODAY()=15,"DANS 15 JOURS",IF(H1031-TODAY()=14,"DANS 14 JOURS",IF(H1031-TODAY()=13,"DANS 13 JOURS",IF(H1031-TODAY()=12,"DANS 12 JOURS",IF(H1031-TODAY()=11,"DANS 11 JOURS",IF(H1031-TODAY()=10,"DANS 10 JOURS",IF(H1031-TODAY()=9,"DANS 9 JOURS",IF(H1031-TODAY()=8,"DANS 8 JOURS",IF(H1031-TODAY()=7,"DANS 7 JOURS",IF(H1031-TODAY()=6,"DANS 6 JOURS",IF(H1031-TODAY()=5,"DANS 5 JOURS",IF(H1031-TODAY()=4,"DANS 4 JOURS",IF(H1031-TODAY()=3,"DANS 3 JOURS",IF(H1031-TODAY()=2,"DANS 2 JOURS",IF(H1031-TODAY()=1,"DEMAIN",IF(H1031-TODAY()=0,"AUJOURD'HUI",IF(H1031-TODAY()&lt;0,"DATE DEPASSEE"))))))))))))))))))))</f>
        <v/>
      </c>
      <c r="K1031" s="8"/>
      <c r="L1031" s="8"/>
      <c r="M1031" s="21" t="str">
        <f t="shared" ref="M1031:M1094" si="218">IF(K1031="","",IF(L1031="","",L1031-K1031))</f>
        <v/>
      </c>
      <c r="N1031" s="22" t="str">
        <f t="shared" ref="N1031:N1094" si="219">IF($C1031="","",IF(M1031="","",IF(M1031&lt;-$C1031,"NON",IF(M1031&gt;$C1031,"NON","OUI"))))</f>
        <v/>
      </c>
      <c r="O1031" s="10"/>
      <c r="P1031" s="8"/>
      <c r="Q1031" s="8"/>
      <c r="R1031" s="21" t="str">
        <f t="shared" ref="R1031:R1094" si="220">IF(P1031="","",IF(Q1031="","",Q1031-P1031))</f>
        <v/>
      </c>
      <c r="S1031" s="22" t="str">
        <f t="shared" ref="S1031:S1094" si="221">IF($C1031="","",IF(R1031="","",IF(R1031&lt;-$C1031,"NON",IF(R1031&gt;$C1031,"NON","OUI"))))</f>
        <v/>
      </c>
      <c r="T1031" s="63"/>
      <c r="U1031" s="8"/>
      <c r="V1031" s="8"/>
      <c r="W1031" s="21" t="str">
        <f t="shared" ref="W1031:W1094" si="222">IF(U1031="","",IF(V1031="","",V1031-U1031))</f>
        <v/>
      </c>
      <c r="X1031" s="22" t="str">
        <f t="shared" ref="X1031:X1094" si="223">IF($C1031="","",IF(W1031="","",IF(W1031&lt;-$C1031,"NON",IF(W1031&gt;$C1031,"NON","OUI"))))</f>
        <v/>
      </c>
      <c r="Y1031" s="10"/>
      <c r="Z1031" s="8"/>
      <c r="AA1031" s="8"/>
      <c r="AB1031" s="21" t="str">
        <f t="shared" ref="AB1031:AB1094" si="224">IF(Z1031="","",IF(AA1031="","",AA1031-Z1031))</f>
        <v/>
      </c>
      <c r="AC1031" s="22" t="str">
        <f t="shared" ref="AC1031:AC1094" si="225">IF($C1031="","",IF(AB1031="","",IF(AB1031&lt;-$C1031,"NON",IF(AB1031&gt;$C1031,"NON","OUI"))))</f>
        <v/>
      </c>
      <c r="AD1031" s="10"/>
      <c r="AE1031" s="8"/>
      <c r="AF1031" s="8"/>
      <c r="AG1031" s="21" t="str">
        <f t="shared" ref="AG1031:AG1094" si="226">IF(AE1031="","",IF(AF1031="","",AF1031-AE1031))</f>
        <v/>
      </c>
      <c r="AH1031" s="22" t="str">
        <f t="shared" ref="AH1031:AH1094" si="227">IF($C1031="","",IF(AG1031="","",IF(AG1031&lt;-$C1031,"NON",IF(AG1031&gt;$C1031,"NON","OUI"))))</f>
        <v/>
      </c>
      <c r="AI1031" s="10"/>
      <c r="AJ1031" s="8"/>
      <c r="AK1031" s="8"/>
      <c r="AL1031" s="21" t="str">
        <f t="shared" ref="AL1031:AL1094" si="228">IF(AJ1031="","",IF(AK1031="","",AK1031-AJ1031))</f>
        <v/>
      </c>
      <c r="AM1031" s="22" t="str">
        <f t="shared" ref="AM1031:AM1094" si="229">IF($C1031="","",IF(AL1031="","",IF(AL1031&lt;-$C1031,"NON",IF(AL1031&gt;$C1031,"NON","OUI"))))</f>
        <v/>
      </c>
    </row>
    <row r="1032" spans="1:39" x14ac:dyDescent="0.25">
      <c r="A1032" s="25"/>
      <c r="C1032" s="27" t="str">
        <f>IF(B1032="","",VLOOKUP(B1032,AO:AP,2,FALSE))</f>
        <v/>
      </c>
      <c r="E1032" s="25"/>
      <c r="I1032" s="53" t="str">
        <f t="shared" ca="1" si="217"/>
        <v/>
      </c>
      <c r="K1032" s="8"/>
      <c r="L1032" s="8"/>
      <c r="M1032" s="21" t="str">
        <f t="shared" si="218"/>
        <v/>
      </c>
      <c r="N1032" s="22" t="str">
        <f t="shared" si="219"/>
        <v/>
      </c>
      <c r="O1032" s="10"/>
      <c r="P1032" s="8"/>
      <c r="Q1032" s="8"/>
      <c r="R1032" s="21" t="str">
        <f t="shared" si="220"/>
        <v/>
      </c>
      <c r="S1032" s="22" t="str">
        <f t="shared" si="221"/>
        <v/>
      </c>
      <c r="T1032" s="63"/>
      <c r="U1032" s="8"/>
      <c r="V1032" s="8"/>
      <c r="W1032" s="21" t="str">
        <f t="shared" si="222"/>
        <v/>
      </c>
      <c r="X1032" s="22" t="str">
        <f t="shared" si="223"/>
        <v/>
      </c>
      <c r="Y1032" s="10"/>
      <c r="Z1032" s="8"/>
      <c r="AA1032" s="8"/>
      <c r="AB1032" s="21" t="str">
        <f t="shared" si="224"/>
        <v/>
      </c>
      <c r="AC1032" s="22" t="str">
        <f t="shared" si="225"/>
        <v/>
      </c>
      <c r="AD1032" s="10"/>
      <c r="AE1032" s="8"/>
      <c r="AF1032" s="8"/>
      <c r="AG1032" s="21" t="str">
        <f t="shared" si="226"/>
        <v/>
      </c>
      <c r="AH1032" s="22" t="str">
        <f t="shared" si="227"/>
        <v/>
      </c>
      <c r="AI1032" s="10"/>
      <c r="AJ1032" s="8"/>
      <c r="AK1032" s="8"/>
      <c r="AL1032" s="21" t="str">
        <f t="shared" si="228"/>
        <v/>
      </c>
      <c r="AM1032" s="22" t="str">
        <f t="shared" si="229"/>
        <v/>
      </c>
    </row>
    <row r="1033" spans="1:39" x14ac:dyDescent="0.25">
      <c r="A1033" s="25"/>
      <c r="C1033" s="27" t="str">
        <f>IF(B1033="","",VLOOKUP(B1033,AO:AP,2,FALSE))</f>
        <v/>
      </c>
      <c r="E1033" s="25"/>
      <c r="I1033" s="53" t="str">
        <f t="shared" ca="1" si="217"/>
        <v/>
      </c>
      <c r="K1033" s="8"/>
      <c r="L1033" s="8"/>
      <c r="M1033" s="21" t="str">
        <f t="shared" si="218"/>
        <v/>
      </c>
      <c r="N1033" s="22" t="str">
        <f t="shared" si="219"/>
        <v/>
      </c>
      <c r="O1033" s="10"/>
      <c r="P1033" s="8"/>
      <c r="Q1033" s="8"/>
      <c r="R1033" s="21" t="str">
        <f t="shared" si="220"/>
        <v/>
      </c>
      <c r="S1033" s="22" t="str">
        <f t="shared" si="221"/>
        <v/>
      </c>
      <c r="T1033" s="63"/>
      <c r="U1033" s="8"/>
      <c r="V1033" s="8"/>
      <c r="W1033" s="21" t="str">
        <f t="shared" si="222"/>
        <v/>
      </c>
      <c r="X1033" s="22" t="str">
        <f t="shared" si="223"/>
        <v/>
      </c>
      <c r="Y1033" s="10"/>
      <c r="Z1033" s="8"/>
      <c r="AA1033" s="8"/>
      <c r="AB1033" s="21" t="str">
        <f t="shared" si="224"/>
        <v/>
      </c>
      <c r="AC1033" s="22" t="str">
        <f t="shared" si="225"/>
        <v/>
      </c>
      <c r="AD1033" s="10"/>
      <c r="AE1033" s="8"/>
      <c r="AF1033" s="8"/>
      <c r="AG1033" s="21" t="str">
        <f t="shared" si="226"/>
        <v/>
      </c>
      <c r="AH1033" s="22" t="str">
        <f t="shared" si="227"/>
        <v/>
      </c>
      <c r="AI1033" s="10"/>
      <c r="AJ1033" s="8"/>
      <c r="AK1033" s="8"/>
      <c r="AL1033" s="21" t="str">
        <f t="shared" si="228"/>
        <v/>
      </c>
      <c r="AM1033" s="22" t="str">
        <f t="shared" si="229"/>
        <v/>
      </c>
    </row>
    <row r="1034" spans="1:39" x14ac:dyDescent="0.25">
      <c r="A1034" s="25"/>
      <c r="C1034" s="27" t="str">
        <f>IF(B1034="","",VLOOKUP(B1034,AO:AP,2,FALSE))</f>
        <v/>
      </c>
      <c r="E1034" s="25"/>
      <c r="I1034" s="53" t="str">
        <f t="shared" ca="1" si="217"/>
        <v/>
      </c>
      <c r="K1034" s="8"/>
      <c r="L1034" s="8"/>
      <c r="M1034" s="21" t="str">
        <f t="shared" si="218"/>
        <v/>
      </c>
      <c r="N1034" s="22" t="str">
        <f t="shared" si="219"/>
        <v/>
      </c>
      <c r="O1034" s="10"/>
      <c r="P1034" s="8"/>
      <c r="Q1034" s="8"/>
      <c r="R1034" s="21" t="str">
        <f t="shared" si="220"/>
        <v/>
      </c>
      <c r="S1034" s="22" t="str">
        <f t="shared" si="221"/>
        <v/>
      </c>
      <c r="T1034" s="63"/>
      <c r="U1034" s="8"/>
      <c r="V1034" s="8"/>
      <c r="W1034" s="21" t="str">
        <f t="shared" si="222"/>
        <v/>
      </c>
      <c r="X1034" s="22" t="str">
        <f t="shared" si="223"/>
        <v/>
      </c>
      <c r="Y1034" s="10"/>
      <c r="Z1034" s="8"/>
      <c r="AA1034" s="8"/>
      <c r="AB1034" s="21" t="str">
        <f t="shared" si="224"/>
        <v/>
      </c>
      <c r="AC1034" s="22" t="str">
        <f t="shared" si="225"/>
        <v/>
      </c>
      <c r="AD1034" s="10"/>
      <c r="AE1034" s="8"/>
      <c r="AF1034" s="8"/>
      <c r="AG1034" s="21" t="str">
        <f t="shared" si="226"/>
        <v/>
      </c>
      <c r="AH1034" s="22" t="str">
        <f t="shared" si="227"/>
        <v/>
      </c>
      <c r="AI1034" s="10"/>
      <c r="AJ1034" s="8"/>
      <c r="AK1034" s="8"/>
      <c r="AL1034" s="21" t="str">
        <f t="shared" si="228"/>
        <v/>
      </c>
      <c r="AM1034" s="22" t="str">
        <f t="shared" si="229"/>
        <v/>
      </c>
    </row>
    <row r="1035" spans="1:39" x14ac:dyDescent="0.25">
      <c r="A1035" s="25"/>
      <c r="C1035" s="27" t="str">
        <f>IF(B1035="","",VLOOKUP(B1035,AO:AP,2,FALSE))</f>
        <v/>
      </c>
      <c r="E1035" s="25"/>
      <c r="I1035" s="53" t="str">
        <f t="shared" ca="1" si="217"/>
        <v/>
      </c>
      <c r="K1035" s="8"/>
      <c r="L1035" s="8"/>
      <c r="M1035" s="21" t="str">
        <f t="shared" si="218"/>
        <v/>
      </c>
      <c r="N1035" s="22" t="str">
        <f t="shared" si="219"/>
        <v/>
      </c>
      <c r="O1035" s="10"/>
      <c r="P1035" s="8"/>
      <c r="Q1035" s="8"/>
      <c r="R1035" s="21" t="str">
        <f t="shared" si="220"/>
        <v/>
      </c>
      <c r="S1035" s="22" t="str">
        <f t="shared" si="221"/>
        <v/>
      </c>
      <c r="T1035" s="63"/>
      <c r="U1035" s="8"/>
      <c r="V1035" s="8"/>
      <c r="W1035" s="21" t="str">
        <f t="shared" si="222"/>
        <v/>
      </c>
      <c r="X1035" s="22" t="str">
        <f t="shared" si="223"/>
        <v/>
      </c>
      <c r="Y1035" s="10"/>
      <c r="Z1035" s="8"/>
      <c r="AA1035" s="8"/>
      <c r="AB1035" s="21" t="str">
        <f t="shared" si="224"/>
        <v/>
      </c>
      <c r="AC1035" s="22" t="str">
        <f t="shared" si="225"/>
        <v/>
      </c>
      <c r="AD1035" s="10"/>
      <c r="AE1035" s="8"/>
      <c r="AF1035" s="8"/>
      <c r="AG1035" s="21" t="str">
        <f t="shared" si="226"/>
        <v/>
      </c>
      <c r="AH1035" s="22" t="str">
        <f t="shared" si="227"/>
        <v/>
      </c>
      <c r="AI1035" s="10"/>
      <c r="AJ1035" s="8"/>
      <c r="AK1035" s="8"/>
      <c r="AL1035" s="21" t="str">
        <f t="shared" si="228"/>
        <v/>
      </c>
      <c r="AM1035" s="22" t="str">
        <f t="shared" si="229"/>
        <v/>
      </c>
    </row>
    <row r="1036" spans="1:39" x14ac:dyDescent="0.25">
      <c r="A1036" s="25"/>
      <c r="C1036" s="27" t="str">
        <f>IF(B1036="","",VLOOKUP(B1036,AO:AP,2,FALSE))</f>
        <v/>
      </c>
      <c r="E1036" s="25"/>
      <c r="I1036" s="53" t="str">
        <f t="shared" ca="1" si="217"/>
        <v/>
      </c>
      <c r="K1036" s="8"/>
      <c r="L1036" s="8"/>
      <c r="M1036" s="21" t="str">
        <f t="shared" si="218"/>
        <v/>
      </c>
      <c r="N1036" s="22" t="str">
        <f t="shared" si="219"/>
        <v/>
      </c>
      <c r="O1036" s="10"/>
      <c r="P1036" s="8"/>
      <c r="Q1036" s="8"/>
      <c r="R1036" s="21" t="str">
        <f t="shared" si="220"/>
        <v/>
      </c>
      <c r="S1036" s="22" t="str">
        <f t="shared" si="221"/>
        <v/>
      </c>
      <c r="T1036" s="63"/>
      <c r="U1036" s="8"/>
      <c r="V1036" s="8"/>
      <c r="W1036" s="21" t="str">
        <f t="shared" si="222"/>
        <v/>
      </c>
      <c r="X1036" s="22" t="str">
        <f t="shared" si="223"/>
        <v/>
      </c>
      <c r="Y1036" s="10"/>
      <c r="Z1036" s="8"/>
      <c r="AA1036" s="8"/>
      <c r="AB1036" s="21" t="str">
        <f t="shared" si="224"/>
        <v/>
      </c>
      <c r="AC1036" s="22" t="str">
        <f t="shared" si="225"/>
        <v/>
      </c>
      <c r="AD1036" s="10"/>
      <c r="AE1036" s="8"/>
      <c r="AF1036" s="8"/>
      <c r="AG1036" s="21" t="str">
        <f t="shared" si="226"/>
        <v/>
      </c>
      <c r="AH1036" s="22" t="str">
        <f t="shared" si="227"/>
        <v/>
      </c>
      <c r="AI1036" s="10"/>
      <c r="AJ1036" s="8"/>
      <c r="AK1036" s="8"/>
      <c r="AL1036" s="21" t="str">
        <f t="shared" si="228"/>
        <v/>
      </c>
      <c r="AM1036" s="22" t="str">
        <f t="shared" si="229"/>
        <v/>
      </c>
    </row>
    <row r="1037" spans="1:39" x14ac:dyDescent="0.25">
      <c r="A1037" s="25"/>
      <c r="C1037" s="27" t="str">
        <f>IF(B1037="","",VLOOKUP(B1037,AO:AP,2,FALSE))</f>
        <v/>
      </c>
      <c r="E1037" s="25"/>
      <c r="I1037" s="53" t="str">
        <f t="shared" ca="1" si="217"/>
        <v/>
      </c>
      <c r="K1037" s="8"/>
      <c r="L1037" s="8"/>
      <c r="M1037" s="21" t="str">
        <f t="shared" si="218"/>
        <v/>
      </c>
      <c r="N1037" s="22" t="str">
        <f t="shared" si="219"/>
        <v/>
      </c>
      <c r="O1037" s="10"/>
      <c r="P1037" s="8"/>
      <c r="Q1037" s="8"/>
      <c r="R1037" s="21" t="str">
        <f t="shared" si="220"/>
        <v/>
      </c>
      <c r="S1037" s="22" t="str">
        <f t="shared" si="221"/>
        <v/>
      </c>
      <c r="T1037" s="63"/>
      <c r="U1037" s="8"/>
      <c r="V1037" s="8"/>
      <c r="W1037" s="21" t="str">
        <f t="shared" si="222"/>
        <v/>
      </c>
      <c r="X1037" s="22" t="str">
        <f t="shared" si="223"/>
        <v/>
      </c>
      <c r="Y1037" s="10"/>
      <c r="Z1037" s="8"/>
      <c r="AA1037" s="8"/>
      <c r="AB1037" s="21" t="str">
        <f t="shared" si="224"/>
        <v/>
      </c>
      <c r="AC1037" s="22" t="str">
        <f t="shared" si="225"/>
        <v/>
      </c>
      <c r="AD1037" s="10"/>
      <c r="AE1037" s="8"/>
      <c r="AF1037" s="8"/>
      <c r="AG1037" s="21" t="str">
        <f t="shared" si="226"/>
        <v/>
      </c>
      <c r="AH1037" s="22" t="str">
        <f t="shared" si="227"/>
        <v/>
      </c>
      <c r="AI1037" s="10"/>
      <c r="AJ1037" s="8"/>
      <c r="AK1037" s="8"/>
      <c r="AL1037" s="21" t="str">
        <f t="shared" si="228"/>
        <v/>
      </c>
      <c r="AM1037" s="22" t="str">
        <f t="shared" si="229"/>
        <v/>
      </c>
    </row>
    <row r="1038" spans="1:39" x14ac:dyDescent="0.25">
      <c r="A1038" s="25"/>
      <c r="C1038" s="27" t="str">
        <f>IF(B1038="","",VLOOKUP(B1038,AO:AP,2,FALSE))</f>
        <v/>
      </c>
      <c r="E1038" s="25"/>
      <c r="I1038" s="53" t="str">
        <f t="shared" ca="1" si="217"/>
        <v/>
      </c>
      <c r="K1038" s="8"/>
      <c r="L1038" s="8"/>
      <c r="M1038" s="21" t="str">
        <f t="shared" si="218"/>
        <v/>
      </c>
      <c r="N1038" s="22" t="str">
        <f t="shared" si="219"/>
        <v/>
      </c>
      <c r="O1038" s="10"/>
      <c r="P1038" s="8"/>
      <c r="Q1038" s="8"/>
      <c r="R1038" s="21" t="str">
        <f t="shared" si="220"/>
        <v/>
      </c>
      <c r="S1038" s="22" t="str">
        <f t="shared" si="221"/>
        <v/>
      </c>
      <c r="T1038" s="63"/>
      <c r="U1038" s="8"/>
      <c r="V1038" s="8"/>
      <c r="W1038" s="21" t="str">
        <f t="shared" si="222"/>
        <v/>
      </c>
      <c r="X1038" s="22" t="str">
        <f t="shared" si="223"/>
        <v/>
      </c>
      <c r="Y1038" s="10"/>
      <c r="Z1038" s="8"/>
      <c r="AA1038" s="8"/>
      <c r="AB1038" s="21" t="str">
        <f t="shared" si="224"/>
        <v/>
      </c>
      <c r="AC1038" s="22" t="str">
        <f t="shared" si="225"/>
        <v/>
      </c>
      <c r="AD1038" s="10"/>
      <c r="AE1038" s="8"/>
      <c r="AF1038" s="8"/>
      <c r="AG1038" s="21" t="str">
        <f t="shared" si="226"/>
        <v/>
      </c>
      <c r="AH1038" s="22" t="str">
        <f t="shared" si="227"/>
        <v/>
      </c>
      <c r="AI1038" s="10"/>
      <c r="AJ1038" s="8"/>
      <c r="AK1038" s="8"/>
      <c r="AL1038" s="21" t="str">
        <f t="shared" si="228"/>
        <v/>
      </c>
      <c r="AM1038" s="22" t="str">
        <f t="shared" si="229"/>
        <v/>
      </c>
    </row>
    <row r="1039" spans="1:39" x14ac:dyDescent="0.25">
      <c r="A1039" s="25"/>
      <c r="C1039" s="27" t="str">
        <f>IF(B1039="","",VLOOKUP(B1039,AO:AP,2,FALSE))</f>
        <v/>
      </c>
      <c r="E1039" s="25"/>
      <c r="I1039" s="53" t="str">
        <f t="shared" ca="1" si="217"/>
        <v/>
      </c>
      <c r="K1039" s="8"/>
      <c r="L1039" s="8"/>
      <c r="M1039" s="21" t="str">
        <f t="shared" si="218"/>
        <v/>
      </c>
      <c r="N1039" s="22" t="str">
        <f t="shared" si="219"/>
        <v/>
      </c>
      <c r="O1039" s="10"/>
      <c r="P1039" s="8"/>
      <c r="Q1039" s="8"/>
      <c r="R1039" s="21" t="str">
        <f t="shared" si="220"/>
        <v/>
      </c>
      <c r="S1039" s="22" t="str">
        <f t="shared" si="221"/>
        <v/>
      </c>
      <c r="T1039" s="63"/>
      <c r="U1039" s="8"/>
      <c r="V1039" s="8"/>
      <c r="W1039" s="21" t="str">
        <f t="shared" si="222"/>
        <v/>
      </c>
      <c r="X1039" s="22" t="str">
        <f t="shared" si="223"/>
        <v/>
      </c>
      <c r="Y1039" s="10"/>
      <c r="Z1039" s="8"/>
      <c r="AA1039" s="8"/>
      <c r="AB1039" s="21" t="str">
        <f t="shared" si="224"/>
        <v/>
      </c>
      <c r="AC1039" s="22" t="str">
        <f t="shared" si="225"/>
        <v/>
      </c>
      <c r="AD1039" s="10"/>
      <c r="AE1039" s="8"/>
      <c r="AF1039" s="8"/>
      <c r="AG1039" s="21" t="str">
        <f t="shared" si="226"/>
        <v/>
      </c>
      <c r="AH1039" s="22" t="str">
        <f t="shared" si="227"/>
        <v/>
      </c>
      <c r="AI1039" s="10"/>
      <c r="AJ1039" s="8"/>
      <c r="AK1039" s="8"/>
      <c r="AL1039" s="21" t="str">
        <f t="shared" si="228"/>
        <v/>
      </c>
      <c r="AM1039" s="22" t="str">
        <f t="shared" si="229"/>
        <v/>
      </c>
    </row>
    <row r="1040" spans="1:39" x14ac:dyDescent="0.25">
      <c r="A1040" s="25"/>
      <c r="C1040" s="27" t="str">
        <f>IF(B1040="","",VLOOKUP(B1040,AO:AP,2,FALSE))</f>
        <v/>
      </c>
      <c r="E1040" s="25"/>
      <c r="I1040" s="53" t="str">
        <f t="shared" ca="1" si="217"/>
        <v/>
      </c>
      <c r="K1040" s="8"/>
      <c r="L1040" s="8"/>
      <c r="M1040" s="21" t="str">
        <f t="shared" si="218"/>
        <v/>
      </c>
      <c r="N1040" s="22" t="str">
        <f t="shared" si="219"/>
        <v/>
      </c>
      <c r="O1040" s="10"/>
      <c r="P1040" s="8"/>
      <c r="Q1040" s="8"/>
      <c r="R1040" s="21" t="str">
        <f t="shared" si="220"/>
        <v/>
      </c>
      <c r="S1040" s="22" t="str">
        <f t="shared" si="221"/>
        <v/>
      </c>
      <c r="T1040" s="63"/>
      <c r="U1040" s="8"/>
      <c r="V1040" s="8"/>
      <c r="W1040" s="21" t="str">
        <f t="shared" si="222"/>
        <v/>
      </c>
      <c r="X1040" s="22" t="str">
        <f t="shared" si="223"/>
        <v/>
      </c>
      <c r="Y1040" s="10"/>
      <c r="Z1040" s="8"/>
      <c r="AA1040" s="8"/>
      <c r="AB1040" s="21" t="str">
        <f t="shared" si="224"/>
        <v/>
      </c>
      <c r="AC1040" s="22" t="str">
        <f t="shared" si="225"/>
        <v/>
      </c>
      <c r="AD1040" s="10"/>
      <c r="AE1040" s="8"/>
      <c r="AF1040" s="8"/>
      <c r="AG1040" s="21" t="str">
        <f t="shared" si="226"/>
        <v/>
      </c>
      <c r="AH1040" s="22" t="str">
        <f t="shared" si="227"/>
        <v/>
      </c>
      <c r="AI1040" s="10"/>
      <c r="AJ1040" s="8"/>
      <c r="AK1040" s="8"/>
      <c r="AL1040" s="21" t="str">
        <f t="shared" si="228"/>
        <v/>
      </c>
      <c r="AM1040" s="22" t="str">
        <f t="shared" si="229"/>
        <v/>
      </c>
    </row>
    <row r="1041" spans="1:39" x14ac:dyDescent="0.25">
      <c r="A1041" s="25"/>
      <c r="C1041" s="27" t="str">
        <f>IF(B1041="","",VLOOKUP(B1041,AO:AP,2,FALSE))</f>
        <v/>
      </c>
      <c r="E1041" s="25"/>
      <c r="I1041" s="53" t="str">
        <f t="shared" ca="1" si="217"/>
        <v/>
      </c>
      <c r="K1041" s="8"/>
      <c r="L1041" s="8"/>
      <c r="M1041" s="21" t="str">
        <f t="shared" si="218"/>
        <v/>
      </c>
      <c r="N1041" s="22" t="str">
        <f t="shared" si="219"/>
        <v/>
      </c>
      <c r="O1041" s="10"/>
      <c r="P1041" s="8"/>
      <c r="Q1041" s="8"/>
      <c r="R1041" s="21" t="str">
        <f t="shared" si="220"/>
        <v/>
      </c>
      <c r="S1041" s="22" t="str">
        <f t="shared" si="221"/>
        <v/>
      </c>
      <c r="T1041" s="63"/>
      <c r="U1041" s="8"/>
      <c r="V1041" s="8"/>
      <c r="W1041" s="21" t="str">
        <f t="shared" si="222"/>
        <v/>
      </c>
      <c r="X1041" s="22" t="str">
        <f t="shared" si="223"/>
        <v/>
      </c>
      <c r="Y1041" s="10"/>
      <c r="Z1041" s="8"/>
      <c r="AA1041" s="8"/>
      <c r="AB1041" s="21" t="str">
        <f t="shared" si="224"/>
        <v/>
      </c>
      <c r="AC1041" s="22" t="str">
        <f t="shared" si="225"/>
        <v/>
      </c>
      <c r="AD1041" s="10"/>
      <c r="AE1041" s="8"/>
      <c r="AF1041" s="8"/>
      <c r="AG1041" s="21" t="str">
        <f t="shared" si="226"/>
        <v/>
      </c>
      <c r="AH1041" s="22" t="str">
        <f t="shared" si="227"/>
        <v/>
      </c>
      <c r="AI1041" s="10"/>
      <c r="AJ1041" s="8"/>
      <c r="AK1041" s="8"/>
      <c r="AL1041" s="21" t="str">
        <f t="shared" si="228"/>
        <v/>
      </c>
      <c r="AM1041" s="22" t="str">
        <f t="shared" si="229"/>
        <v/>
      </c>
    </row>
    <row r="1042" spans="1:39" x14ac:dyDescent="0.25">
      <c r="A1042" s="25"/>
      <c r="C1042" s="27" t="str">
        <f>IF(B1042="","",VLOOKUP(B1042,AO:AP,2,FALSE))</f>
        <v/>
      </c>
      <c r="E1042" s="25"/>
      <c r="I1042" s="53" t="str">
        <f t="shared" ca="1" si="217"/>
        <v/>
      </c>
      <c r="K1042" s="8"/>
      <c r="L1042" s="8"/>
      <c r="M1042" s="21" t="str">
        <f t="shared" si="218"/>
        <v/>
      </c>
      <c r="N1042" s="22" t="str">
        <f t="shared" si="219"/>
        <v/>
      </c>
      <c r="O1042" s="10"/>
      <c r="P1042" s="8"/>
      <c r="Q1042" s="8"/>
      <c r="R1042" s="21" t="str">
        <f t="shared" si="220"/>
        <v/>
      </c>
      <c r="S1042" s="22" t="str">
        <f t="shared" si="221"/>
        <v/>
      </c>
      <c r="T1042" s="63"/>
      <c r="U1042" s="8"/>
      <c r="V1042" s="8"/>
      <c r="W1042" s="21" t="str">
        <f t="shared" si="222"/>
        <v/>
      </c>
      <c r="X1042" s="22" t="str">
        <f t="shared" si="223"/>
        <v/>
      </c>
      <c r="Y1042" s="10"/>
      <c r="Z1042" s="8"/>
      <c r="AA1042" s="8"/>
      <c r="AB1042" s="21" t="str">
        <f t="shared" si="224"/>
        <v/>
      </c>
      <c r="AC1042" s="22" t="str">
        <f t="shared" si="225"/>
        <v/>
      </c>
      <c r="AD1042" s="10"/>
      <c r="AE1042" s="8"/>
      <c r="AF1042" s="8"/>
      <c r="AG1042" s="21" t="str">
        <f t="shared" si="226"/>
        <v/>
      </c>
      <c r="AH1042" s="22" t="str">
        <f t="shared" si="227"/>
        <v/>
      </c>
      <c r="AI1042" s="10"/>
      <c r="AJ1042" s="8"/>
      <c r="AK1042" s="8"/>
      <c r="AL1042" s="21" t="str">
        <f t="shared" si="228"/>
        <v/>
      </c>
      <c r="AM1042" s="22" t="str">
        <f t="shared" si="229"/>
        <v/>
      </c>
    </row>
    <row r="1043" spans="1:39" x14ac:dyDescent="0.25">
      <c r="A1043" s="25"/>
      <c r="C1043" s="27" t="str">
        <f>IF(B1043="","",VLOOKUP(B1043,AO:AP,2,FALSE))</f>
        <v/>
      </c>
      <c r="E1043" s="25"/>
      <c r="I1043" s="53" t="str">
        <f t="shared" ca="1" si="217"/>
        <v/>
      </c>
      <c r="K1043" s="8"/>
      <c r="L1043" s="8"/>
      <c r="M1043" s="21" t="str">
        <f t="shared" si="218"/>
        <v/>
      </c>
      <c r="N1043" s="22" t="str">
        <f t="shared" si="219"/>
        <v/>
      </c>
      <c r="O1043" s="10"/>
      <c r="P1043" s="8"/>
      <c r="Q1043" s="8"/>
      <c r="R1043" s="21" t="str">
        <f t="shared" si="220"/>
        <v/>
      </c>
      <c r="S1043" s="22" t="str">
        <f t="shared" si="221"/>
        <v/>
      </c>
      <c r="T1043" s="63"/>
      <c r="U1043" s="8"/>
      <c r="V1043" s="8"/>
      <c r="W1043" s="21" t="str">
        <f t="shared" si="222"/>
        <v/>
      </c>
      <c r="X1043" s="22" t="str">
        <f t="shared" si="223"/>
        <v/>
      </c>
      <c r="Y1043" s="10"/>
      <c r="Z1043" s="8"/>
      <c r="AA1043" s="8"/>
      <c r="AB1043" s="21" t="str">
        <f t="shared" si="224"/>
        <v/>
      </c>
      <c r="AC1043" s="22" t="str">
        <f t="shared" si="225"/>
        <v/>
      </c>
      <c r="AD1043" s="10"/>
      <c r="AE1043" s="8"/>
      <c r="AF1043" s="8"/>
      <c r="AG1043" s="21" t="str">
        <f t="shared" si="226"/>
        <v/>
      </c>
      <c r="AH1043" s="22" t="str">
        <f t="shared" si="227"/>
        <v/>
      </c>
      <c r="AI1043" s="10"/>
      <c r="AJ1043" s="8"/>
      <c r="AK1043" s="8"/>
      <c r="AL1043" s="21" t="str">
        <f t="shared" si="228"/>
        <v/>
      </c>
      <c r="AM1043" s="22" t="str">
        <f t="shared" si="229"/>
        <v/>
      </c>
    </row>
    <row r="1044" spans="1:39" x14ac:dyDescent="0.25">
      <c r="A1044" s="25"/>
      <c r="C1044" s="27" t="str">
        <f>IF(B1044="","",VLOOKUP(B1044,AO:AP,2,FALSE))</f>
        <v/>
      </c>
      <c r="E1044" s="25"/>
      <c r="I1044" s="53" t="str">
        <f t="shared" ca="1" si="217"/>
        <v/>
      </c>
      <c r="K1044" s="8"/>
      <c r="L1044" s="8"/>
      <c r="M1044" s="21" t="str">
        <f t="shared" si="218"/>
        <v/>
      </c>
      <c r="N1044" s="22" t="str">
        <f t="shared" si="219"/>
        <v/>
      </c>
      <c r="O1044" s="10"/>
      <c r="P1044" s="8"/>
      <c r="Q1044" s="8"/>
      <c r="R1044" s="21" t="str">
        <f t="shared" si="220"/>
        <v/>
      </c>
      <c r="S1044" s="22" t="str">
        <f t="shared" si="221"/>
        <v/>
      </c>
      <c r="T1044" s="63"/>
      <c r="U1044" s="8"/>
      <c r="V1044" s="8"/>
      <c r="W1044" s="21" t="str">
        <f t="shared" si="222"/>
        <v/>
      </c>
      <c r="X1044" s="22" t="str">
        <f t="shared" si="223"/>
        <v/>
      </c>
      <c r="Y1044" s="10"/>
      <c r="Z1044" s="8"/>
      <c r="AA1044" s="8"/>
      <c r="AB1044" s="21" t="str">
        <f t="shared" si="224"/>
        <v/>
      </c>
      <c r="AC1044" s="22" t="str">
        <f t="shared" si="225"/>
        <v/>
      </c>
      <c r="AD1044" s="10"/>
      <c r="AE1044" s="8"/>
      <c r="AF1044" s="8"/>
      <c r="AG1044" s="21" t="str">
        <f t="shared" si="226"/>
        <v/>
      </c>
      <c r="AH1044" s="22" t="str">
        <f t="shared" si="227"/>
        <v/>
      </c>
      <c r="AI1044" s="10"/>
      <c r="AJ1044" s="8"/>
      <c r="AK1044" s="8"/>
      <c r="AL1044" s="21" t="str">
        <f t="shared" si="228"/>
        <v/>
      </c>
      <c r="AM1044" s="22" t="str">
        <f t="shared" si="229"/>
        <v/>
      </c>
    </row>
    <row r="1045" spans="1:39" x14ac:dyDescent="0.25">
      <c r="A1045" s="25"/>
      <c r="C1045" s="27" t="str">
        <f>IF(B1045="","",VLOOKUP(B1045,AO:AP,2,FALSE))</f>
        <v/>
      </c>
      <c r="E1045" s="25"/>
      <c r="I1045" s="53" t="str">
        <f t="shared" ca="1" si="217"/>
        <v/>
      </c>
      <c r="K1045" s="8"/>
      <c r="L1045" s="8"/>
      <c r="M1045" s="21" t="str">
        <f t="shared" si="218"/>
        <v/>
      </c>
      <c r="N1045" s="22" t="str">
        <f t="shared" si="219"/>
        <v/>
      </c>
      <c r="O1045" s="10"/>
      <c r="P1045" s="8"/>
      <c r="Q1045" s="8"/>
      <c r="R1045" s="21" t="str">
        <f t="shared" si="220"/>
        <v/>
      </c>
      <c r="S1045" s="22" t="str">
        <f t="shared" si="221"/>
        <v/>
      </c>
      <c r="T1045" s="63"/>
      <c r="U1045" s="8"/>
      <c r="V1045" s="8"/>
      <c r="W1045" s="21" t="str">
        <f t="shared" si="222"/>
        <v/>
      </c>
      <c r="X1045" s="22" t="str">
        <f t="shared" si="223"/>
        <v/>
      </c>
      <c r="Y1045" s="10"/>
      <c r="Z1045" s="8"/>
      <c r="AA1045" s="8"/>
      <c r="AB1045" s="21" t="str">
        <f t="shared" si="224"/>
        <v/>
      </c>
      <c r="AC1045" s="22" t="str">
        <f t="shared" si="225"/>
        <v/>
      </c>
      <c r="AD1045" s="10"/>
      <c r="AE1045" s="8"/>
      <c r="AF1045" s="8"/>
      <c r="AG1045" s="21" t="str">
        <f t="shared" si="226"/>
        <v/>
      </c>
      <c r="AH1045" s="22" t="str">
        <f t="shared" si="227"/>
        <v/>
      </c>
      <c r="AI1045" s="10"/>
      <c r="AJ1045" s="8"/>
      <c r="AK1045" s="8"/>
      <c r="AL1045" s="21" t="str">
        <f t="shared" si="228"/>
        <v/>
      </c>
      <c r="AM1045" s="22" t="str">
        <f t="shared" si="229"/>
        <v/>
      </c>
    </row>
    <row r="1046" spans="1:39" x14ac:dyDescent="0.25">
      <c r="A1046" s="25"/>
      <c r="C1046" s="27" t="str">
        <f>IF(B1046="","",VLOOKUP(B1046,AO:AP,2,FALSE))</f>
        <v/>
      </c>
      <c r="E1046" s="25"/>
      <c r="I1046" s="53" t="str">
        <f t="shared" ca="1" si="217"/>
        <v/>
      </c>
      <c r="K1046" s="8"/>
      <c r="L1046" s="8"/>
      <c r="M1046" s="21" t="str">
        <f t="shared" si="218"/>
        <v/>
      </c>
      <c r="N1046" s="22" t="str">
        <f t="shared" si="219"/>
        <v/>
      </c>
      <c r="O1046" s="10"/>
      <c r="P1046" s="8"/>
      <c r="Q1046" s="8"/>
      <c r="R1046" s="21" t="str">
        <f t="shared" si="220"/>
        <v/>
      </c>
      <c r="S1046" s="22" t="str">
        <f t="shared" si="221"/>
        <v/>
      </c>
      <c r="T1046" s="63"/>
      <c r="U1046" s="8"/>
      <c r="V1046" s="8"/>
      <c r="W1046" s="21" t="str">
        <f t="shared" si="222"/>
        <v/>
      </c>
      <c r="X1046" s="22" t="str">
        <f t="shared" si="223"/>
        <v/>
      </c>
      <c r="Y1046" s="10"/>
      <c r="Z1046" s="8"/>
      <c r="AA1046" s="8"/>
      <c r="AB1046" s="21" t="str">
        <f t="shared" si="224"/>
        <v/>
      </c>
      <c r="AC1046" s="22" t="str">
        <f t="shared" si="225"/>
        <v/>
      </c>
      <c r="AD1046" s="10"/>
      <c r="AE1046" s="8"/>
      <c r="AF1046" s="8"/>
      <c r="AG1046" s="21" t="str">
        <f t="shared" si="226"/>
        <v/>
      </c>
      <c r="AH1046" s="22" t="str">
        <f t="shared" si="227"/>
        <v/>
      </c>
      <c r="AI1046" s="10"/>
      <c r="AJ1046" s="8"/>
      <c r="AK1046" s="8"/>
      <c r="AL1046" s="21" t="str">
        <f t="shared" si="228"/>
        <v/>
      </c>
      <c r="AM1046" s="22" t="str">
        <f t="shared" si="229"/>
        <v/>
      </c>
    </row>
    <row r="1047" spans="1:39" x14ac:dyDescent="0.25">
      <c r="A1047" s="25"/>
      <c r="C1047" s="27" t="str">
        <f>IF(B1047="","",VLOOKUP(B1047,AO:AP,2,FALSE))</f>
        <v/>
      </c>
      <c r="E1047" s="25"/>
      <c r="I1047" s="53" t="str">
        <f t="shared" ca="1" si="217"/>
        <v/>
      </c>
      <c r="K1047" s="8"/>
      <c r="L1047" s="8"/>
      <c r="M1047" s="21" t="str">
        <f t="shared" si="218"/>
        <v/>
      </c>
      <c r="N1047" s="22" t="str">
        <f t="shared" si="219"/>
        <v/>
      </c>
      <c r="O1047" s="10"/>
      <c r="P1047" s="8"/>
      <c r="Q1047" s="8"/>
      <c r="R1047" s="21" t="str">
        <f t="shared" si="220"/>
        <v/>
      </c>
      <c r="S1047" s="22" t="str">
        <f t="shared" si="221"/>
        <v/>
      </c>
      <c r="T1047" s="63"/>
      <c r="U1047" s="8"/>
      <c r="V1047" s="8"/>
      <c r="W1047" s="21" t="str">
        <f t="shared" si="222"/>
        <v/>
      </c>
      <c r="X1047" s="22" t="str">
        <f t="shared" si="223"/>
        <v/>
      </c>
      <c r="Y1047" s="10"/>
      <c r="Z1047" s="8"/>
      <c r="AA1047" s="8"/>
      <c r="AB1047" s="21" t="str">
        <f t="shared" si="224"/>
        <v/>
      </c>
      <c r="AC1047" s="22" t="str">
        <f t="shared" si="225"/>
        <v/>
      </c>
      <c r="AD1047" s="10"/>
      <c r="AE1047" s="8"/>
      <c r="AF1047" s="8"/>
      <c r="AG1047" s="21" t="str">
        <f t="shared" si="226"/>
        <v/>
      </c>
      <c r="AH1047" s="22" t="str">
        <f t="shared" si="227"/>
        <v/>
      </c>
      <c r="AI1047" s="10"/>
      <c r="AJ1047" s="8"/>
      <c r="AK1047" s="8"/>
      <c r="AL1047" s="21" t="str">
        <f t="shared" si="228"/>
        <v/>
      </c>
      <c r="AM1047" s="22" t="str">
        <f t="shared" si="229"/>
        <v/>
      </c>
    </row>
    <row r="1048" spans="1:39" x14ac:dyDescent="0.25">
      <c r="A1048" s="25"/>
      <c r="C1048" s="27" t="str">
        <f>IF(B1048="","",VLOOKUP(B1048,AO:AP,2,FALSE))</f>
        <v/>
      </c>
      <c r="E1048" s="25"/>
      <c r="I1048" s="53" t="str">
        <f t="shared" ca="1" si="217"/>
        <v/>
      </c>
      <c r="K1048" s="8"/>
      <c r="L1048" s="8"/>
      <c r="M1048" s="21" t="str">
        <f t="shared" si="218"/>
        <v/>
      </c>
      <c r="N1048" s="22" t="str">
        <f t="shared" si="219"/>
        <v/>
      </c>
      <c r="O1048" s="10"/>
      <c r="P1048" s="8"/>
      <c r="Q1048" s="8"/>
      <c r="R1048" s="21" t="str">
        <f t="shared" si="220"/>
        <v/>
      </c>
      <c r="S1048" s="22" t="str">
        <f t="shared" si="221"/>
        <v/>
      </c>
      <c r="T1048" s="63"/>
      <c r="U1048" s="8"/>
      <c r="V1048" s="8"/>
      <c r="W1048" s="21" t="str">
        <f t="shared" si="222"/>
        <v/>
      </c>
      <c r="X1048" s="22" t="str">
        <f t="shared" si="223"/>
        <v/>
      </c>
      <c r="Y1048" s="10"/>
      <c r="Z1048" s="8"/>
      <c r="AA1048" s="8"/>
      <c r="AB1048" s="21" t="str">
        <f t="shared" si="224"/>
        <v/>
      </c>
      <c r="AC1048" s="22" t="str">
        <f t="shared" si="225"/>
        <v/>
      </c>
      <c r="AD1048" s="10"/>
      <c r="AE1048" s="8"/>
      <c r="AF1048" s="8"/>
      <c r="AG1048" s="21" t="str">
        <f t="shared" si="226"/>
        <v/>
      </c>
      <c r="AH1048" s="22" t="str">
        <f t="shared" si="227"/>
        <v/>
      </c>
      <c r="AI1048" s="10"/>
      <c r="AJ1048" s="8"/>
      <c r="AK1048" s="8"/>
      <c r="AL1048" s="21" t="str">
        <f t="shared" si="228"/>
        <v/>
      </c>
      <c r="AM1048" s="22" t="str">
        <f t="shared" si="229"/>
        <v/>
      </c>
    </row>
    <row r="1049" spans="1:39" x14ac:dyDescent="0.25">
      <c r="A1049" s="25"/>
      <c r="C1049" s="27" t="str">
        <f>IF(B1049="","",VLOOKUP(B1049,AO:AP,2,FALSE))</f>
        <v/>
      </c>
      <c r="E1049" s="25"/>
      <c r="I1049" s="53" t="str">
        <f t="shared" ca="1" si="217"/>
        <v/>
      </c>
      <c r="K1049" s="8"/>
      <c r="L1049" s="8"/>
      <c r="M1049" s="21" t="str">
        <f t="shared" si="218"/>
        <v/>
      </c>
      <c r="N1049" s="22" t="str">
        <f t="shared" si="219"/>
        <v/>
      </c>
      <c r="O1049" s="10"/>
      <c r="P1049" s="8"/>
      <c r="Q1049" s="8"/>
      <c r="R1049" s="21" t="str">
        <f t="shared" si="220"/>
        <v/>
      </c>
      <c r="S1049" s="22" t="str">
        <f t="shared" si="221"/>
        <v/>
      </c>
      <c r="T1049" s="63"/>
      <c r="U1049" s="8"/>
      <c r="V1049" s="8"/>
      <c r="W1049" s="21" t="str">
        <f t="shared" si="222"/>
        <v/>
      </c>
      <c r="X1049" s="22" t="str">
        <f t="shared" si="223"/>
        <v/>
      </c>
      <c r="Y1049" s="10"/>
      <c r="Z1049" s="8"/>
      <c r="AA1049" s="8"/>
      <c r="AB1049" s="21" t="str">
        <f t="shared" si="224"/>
        <v/>
      </c>
      <c r="AC1049" s="22" t="str">
        <f t="shared" si="225"/>
        <v/>
      </c>
      <c r="AD1049" s="10"/>
      <c r="AE1049" s="8"/>
      <c r="AF1049" s="8"/>
      <c r="AG1049" s="21" t="str">
        <f t="shared" si="226"/>
        <v/>
      </c>
      <c r="AH1049" s="22" t="str">
        <f t="shared" si="227"/>
        <v/>
      </c>
      <c r="AI1049" s="10"/>
      <c r="AJ1049" s="8"/>
      <c r="AK1049" s="8"/>
      <c r="AL1049" s="21" t="str">
        <f t="shared" si="228"/>
        <v/>
      </c>
      <c r="AM1049" s="22" t="str">
        <f t="shared" si="229"/>
        <v/>
      </c>
    </row>
    <row r="1050" spans="1:39" x14ac:dyDescent="0.25">
      <c r="A1050" s="25"/>
      <c r="C1050" s="27" t="str">
        <f>IF(B1050="","",VLOOKUP(B1050,AO:AP,2,FALSE))</f>
        <v/>
      </c>
      <c r="E1050" s="25"/>
      <c r="I1050" s="53" t="str">
        <f t="shared" ca="1" si="217"/>
        <v/>
      </c>
      <c r="K1050" s="8"/>
      <c r="L1050" s="8"/>
      <c r="M1050" s="21" t="str">
        <f t="shared" si="218"/>
        <v/>
      </c>
      <c r="N1050" s="22" t="str">
        <f t="shared" si="219"/>
        <v/>
      </c>
      <c r="O1050" s="10"/>
      <c r="P1050" s="8"/>
      <c r="Q1050" s="8"/>
      <c r="R1050" s="21" t="str">
        <f t="shared" si="220"/>
        <v/>
      </c>
      <c r="S1050" s="22" t="str">
        <f t="shared" si="221"/>
        <v/>
      </c>
      <c r="T1050" s="63"/>
      <c r="U1050" s="8"/>
      <c r="V1050" s="8"/>
      <c r="W1050" s="21" t="str">
        <f t="shared" si="222"/>
        <v/>
      </c>
      <c r="X1050" s="22" t="str">
        <f t="shared" si="223"/>
        <v/>
      </c>
      <c r="Y1050" s="10"/>
      <c r="Z1050" s="8"/>
      <c r="AA1050" s="8"/>
      <c r="AB1050" s="21" t="str">
        <f t="shared" si="224"/>
        <v/>
      </c>
      <c r="AC1050" s="22" t="str">
        <f t="shared" si="225"/>
        <v/>
      </c>
      <c r="AD1050" s="10"/>
      <c r="AE1050" s="8"/>
      <c r="AF1050" s="8"/>
      <c r="AG1050" s="21" t="str">
        <f t="shared" si="226"/>
        <v/>
      </c>
      <c r="AH1050" s="22" t="str">
        <f t="shared" si="227"/>
        <v/>
      </c>
      <c r="AI1050" s="10"/>
      <c r="AJ1050" s="8"/>
      <c r="AK1050" s="8"/>
      <c r="AL1050" s="21" t="str">
        <f t="shared" si="228"/>
        <v/>
      </c>
      <c r="AM1050" s="22" t="str">
        <f t="shared" si="229"/>
        <v/>
      </c>
    </row>
    <row r="1051" spans="1:39" x14ac:dyDescent="0.25">
      <c r="A1051" s="25"/>
      <c r="C1051" s="27" t="str">
        <f>IF(B1051="","",VLOOKUP(B1051,AO:AP,2,FALSE))</f>
        <v/>
      </c>
      <c r="E1051" s="25"/>
      <c r="I1051" s="53" t="str">
        <f t="shared" ca="1" si="217"/>
        <v/>
      </c>
      <c r="K1051" s="8"/>
      <c r="L1051" s="8"/>
      <c r="M1051" s="21" t="str">
        <f t="shared" si="218"/>
        <v/>
      </c>
      <c r="N1051" s="22" t="str">
        <f t="shared" si="219"/>
        <v/>
      </c>
      <c r="O1051" s="10"/>
      <c r="P1051" s="8"/>
      <c r="Q1051" s="8"/>
      <c r="R1051" s="21" t="str">
        <f t="shared" si="220"/>
        <v/>
      </c>
      <c r="S1051" s="22" t="str">
        <f t="shared" si="221"/>
        <v/>
      </c>
      <c r="T1051" s="63"/>
      <c r="U1051" s="8"/>
      <c r="V1051" s="8"/>
      <c r="W1051" s="21" t="str">
        <f t="shared" si="222"/>
        <v/>
      </c>
      <c r="X1051" s="22" t="str">
        <f t="shared" si="223"/>
        <v/>
      </c>
      <c r="Y1051" s="10"/>
      <c r="Z1051" s="8"/>
      <c r="AA1051" s="8"/>
      <c r="AB1051" s="21" t="str">
        <f t="shared" si="224"/>
        <v/>
      </c>
      <c r="AC1051" s="22" t="str">
        <f t="shared" si="225"/>
        <v/>
      </c>
      <c r="AD1051" s="10"/>
      <c r="AE1051" s="8"/>
      <c r="AF1051" s="8"/>
      <c r="AG1051" s="21" t="str">
        <f t="shared" si="226"/>
        <v/>
      </c>
      <c r="AH1051" s="22" t="str">
        <f t="shared" si="227"/>
        <v/>
      </c>
      <c r="AI1051" s="10"/>
      <c r="AJ1051" s="8"/>
      <c r="AK1051" s="8"/>
      <c r="AL1051" s="21" t="str">
        <f t="shared" si="228"/>
        <v/>
      </c>
      <c r="AM1051" s="22" t="str">
        <f t="shared" si="229"/>
        <v/>
      </c>
    </row>
    <row r="1052" spans="1:39" x14ac:dyDescent="0.25">
      <c r="A1052" s="25"/>
      <c r="C1052" s="27" t="str">
        <f>IF(B1052="","",VLOOKUP(B1052,AO:AP,2,FALSE))</f>
        <v/>
      </c>
      <c r="E1052" s="25"/>
      <c r="I1052" s="53" t="str">
        <f t="shared" ca="1" si="217"/>
        <v/>
      </c>
      <c r="K1052" s="8"/>
      <c r="L1052" s="8"/>
      <c r="M1052" s="21" t="str">
        <f t="shared" si="218"/>
        <v/>
      </c>
      <c r="N1052" s="22" t="str">
        <f t="shared" si="219"/>
        <v/>
      </c>
      <c r="O1052" s="10"/>
      <c r="P1052" s="8"/>
      <c r="Q1052" s="8"/>
      <c r="R1052" s="21" t="str">
        <f t="shared" si="220"/>
        <v/>
      </c>
      <c r="S1052" s="22" t="str">
        <f t="shared" si="221"/>
        <v/>
      </c>
      <c r="T1052" s="63"/>
      <c r="U1052" s="8"/>
      <c r="V1052" s="8"/>
      <c r="W1052" s="21" t="str">
        <f t="shared" si="222"/>
        <v/>
      </c>
      <c r="X1052" s="22" t="str">
        <f t="shared" si="223"/>
        <v/>
      </c>
      <c r="Y1052" s="10"/>
      <c r="Z1052" s="8"/>
      <c r="AA1052" s="8"/>
      <c r="AB1052" s="21" t="str">
        <f t="shared" si="224"/>
        <v/>
      </c>
      <c r="AC1052" s="22" t="str">
        <f t="shared" si="225"/>
        <v/>
      </c>
      <c r="AD1052" s="10"/>
      <c r="AE1052" s="8"/>
      <c r="AF1052" s="8"/>
      <c r="AG1052" s="21" t="str">
        <f t="shared" si="226"/>
        <v/>
      </c>
      <c r="AH1052" s="22" t="str">
        <f t="shared" si="227"/>
        <v/>
      </c>
      <c r="AI1052" s="10"/>
      <c r="AJ1052" s="8"/>
      <c r="AK1052" s="8"/>
      <c r="AL1052" s="21" t="str">
        <f t="shared" si="228"/>
        <v/>
      </c>
      <c r="AM1052" s="22" t="str">
        <f t="shared" si="229"/>
        <v/>
      </c>
    </row>
    <row r="1053" spans="1:39" x14ac:dyDescent="0.25">
      <c r="A1053" s="25"/>
      <c r="C1053" s="27" t="str">
        <f>IF(B1053="","",VLOOKUP(B1053,AO:AP,2,FALSE))</f>
        <v/>
      </c>
      <c r="E1053" s="25"/>
      <c r="I1053" s="53" t="str">
        <f t="shared" ca="1" si="217"/>
        <v/>
      </c>
      <c r="K1053" s="8"/>
      <c r="L1053" s="8"/>
      <c r="M1053" s="21" t="str">
        <f t="shared" si="218"/>
        <v/>
      </c>
      <c r="N1053" s="22" t="str">
        <f t="shared" si="219"/>
        <v/>
      </c>
      <c r="O1053" s="10"/>
      <c r="P1053" s="8"/>
      <c r="Q1053" s="8"/>
      <c r="R1053" s="21" t="str">
        <f t="shared" si="220"/>
        <v/>
      </c>
      <c r="S1053" s="22" t="str">
        <f t="shared" si="221"/>
        <v/>
      </c>
      <c r="T1053" s="63"/>
      <c r="U1053" s="8"/>
      <c r="V1053" s="8"/>
      <c r="W1053" s="21" t="str">
        <f t="shared" si="222"/>
        <v/>
      </c>
      <c r="X1053" s="22" t="str">
        <f t="shared" si="223"/>
        <v/>
      </c>
      <c r="Y1053" s="10"/>
      <c r="Z1053" s="8"/>
      <c r="AA1053" s="8"/>
      <c r="AB1053" s="21" t="str">
        <f t="shared" si="224"/>
        <v/>
      </c>
      <c r="AC1053" s="22" t="str">
        <f t="shared" si="225"/>
        <v/>
      </c>
      <c r="AD1053" s="10"/>
      <c r="AE1053" s="8"/>
      <c r="AF1053" s="8"/>
      <c r="AG1053" s="21" t="str">
        <f t="shared" si="226"/>
        <v/>
      </c>
      <c r="AH1053" s="22" t="str">
        <f t="shared" si="227"/>
        <v/>
      </c>
      <c r="AI1053" s="10"/>
      <c r="AJ1053" s="8"/>
      <c r="AK1053" s="8"/>
      <c r="AL1053" s="21" t="str">
        <f t="shared" si="228"/>
        <v/>
      </c>
      <c r="AM1053" s="22" t="str">
        <f t="shared" si="229"/>
        <v/>
      </c>
    </row>
    <row r="1054" spans="1:39" x14ac:dyDescent="0.25">
      <c r="A1054" s="25"/>
      <c r="C1054" s="27" t="str">
        <f>IF(B1054="","",VLOOKUP(B1054,AO:AP,2,FALSE))</f>
        <v/>
      </c>
      <c r="E1054" s="25"/>
      <c r="I1054" s="53" t="str">
        <f t="shared" ca="1" si="217"/>
        <v/>
      </c>
      <c r="K1054" s="8"/>
      <c r="L1054" s="8"/>
      <c r="M1054" s="21" t="str">
        <f t="shared" si="218"/>
        <v/>
      </c>
      <c r="N1054" s="22" t="str">
        <f t="shared" si="219"/>
        <v/>
      </c>
      <c r="O1054" s="10"/>
      <c r="P1054" s="8"/>
      <c r="Q1054" s="8"/>
      <c r="R1054" s="21" t="str">
        <f t="shared" si="220"/>
        <v/>
      </c>
      <c r="S1054" s="22" t="str">
        <f t="shared" si="221"/>
        <v/>
      </c>
      <c r="T1054" s="63"/>
      <c r="U1054" s="8"/>
      <c r="V1054" s="8"/>
      <c r="W1054" s="21" t="str">
        <f t="shared" si="222"/>
        <v/>
      </c>
      <c r="X1054" s="22" t="str">
        <f t="shared" si="223"/>
        <v/>
      </c>
      <c r="Y1054" s="10"/>
      <c r="Z1054" s="8"/>
      <c r="AA1054" s="8"/>
      <c r="AB1054" s="21" t="str">
        <f t="shared" si="224"/>
        <v/>
      </c>
      <c r="AC1054" s="22" t="str">
        <f t="shared" si="225"/>
        <v/>
      </c>
      <c r="AD1054" s="10"/>
      <c r="AE1054" s="8"/>
      <c r="AF1054" s="8"/>
      <c r="AG1054" s="21" t="str">
        <f t="shared" si="226"/>
        <v/>
      </c>
      <c r="AH1054" s="22" t="str">
        <f t="shared" si="227"/>
        <v/>
      </c>
      <c r="AI1054" s="10"/>
      <c r="AJ1054" s="8"/>
      <c r="AK1054" s="8"/>
      <c r="AL1054" s="21" t="str">
        <f t="shared" si="228"/>
        <v/>
      </c>
      <c r="AM1054" s="22" t="str">
        <f t="shared" si="229"/>
        <v/>
      </c>
    </row>
    <row r="1055" spans="1:39" x14ac:dyDescent="0.25">
      <c r="A1055" s="25"/>
      <c r="C1055" s="27" t="str">
        <f>IF(B1055="","",VLOOKUP(B1055,AO:AP,2,FALSE))</f>
        <v/>
      </c>
      <c r="E1055" s="25"/>
      <c r="I1055" s="53" t="str">
        <f t="shared" ca="1" si="217"/>
        <v/>
      </c>
      <c r="K1055" s="8"/>
      <c r="L1055" s="8"/>
      <c r="M1055" s="21" t="str">
        <f t="shared" si="218"/>
        <v/>
      </c>
      <c r="N1055" s="22" t="str">
        <f t="shared" si="219"/>
        <v/>
      </c>
      <c r="O1055" s="10"/>
      <c r="P1055" s="8"/>
      <c r="Q1055" s="8"/>
      <c r="R1055" s="21" t="str">
        <f t="shared" si="220"/>
        <v/>
      </c>
      <c r="S1055" s="22" t="str">
        <f t="shared" si="221"/>
        <v/>
      </c>
      <c r="T1055" s="63"/>
      <c r="U1055" s="8"/>
      <c r="V1055" s="8"/>
      <c r="W1055" s="21" t="str">
        <f t="shared" si="222"/>
        <v/>
      </c>
      <c r="X1055" s="22" t="str">
        <f t="shared" si="223"/>
        <v/>
      </c>
      <c r="Y1055" s="10"/>
      <c r="Z1055" s="8"/>
      <c r="AA1055" s="8"/>
      <c r="AB1055" s="21" t="str">
        <f t="shared" si="224"/>
        <v/>
      </c>
      <c r="AC1055" s="22" t="str">
        <f t="shared" si="225"/>
        <v/>
      </c>
      <c r="AD1055" s="10"/>
      <c r="AE1055" s="8"/>
      <c r="AF1055" s="8"/>
      <c r="AG1055" s="21" t="str">
        <f t="shared" si="226"/>
        <v/>
      </c>
      <c r="AH1055" s="22" t="str">
        <f t="shared" si="227"/>
        <v/>
      </c>
      <c r="AI1055" s="10"/>
      <c r="AJ1055" s="8"/>
      <c r="AK1055" s="8"/>
      <c r="AL1055" s="21" t="str">
        <f t="shared" si="228"/>
        <v/>
      </c>
      <c r="AM1055" s="22" t="str">
        <f t="shared" si="229"/>
        <v/>
      </c>
    </row>
    <row r="1056" spans="1:39" x14ac:dyDescent="0.25">
      <c r="A1056" s="25"/>
      <c r="C1056" s="27" t="str">
        <f>IF(B1056="","",VLOOKUP(B1056,AO:AP,2,FALSE))</f>
        <v/>
      </c>
      <c r="E1056" s="25"/>
      <c r="I1056" s="53" t="str">
        <f t="shared" ca="1" si="217"/>
        <v/>
      </c>
      <c r="K1056" s="8"/>
      <c r="L1056" s="8"/>
      <c r="M1056" s="21" t="str">
        <f t="shared" si="218"/>
        <v/>
      </c>
      <c r="N1056" s="22" t="str">
        <f t="shared" si="219"/>
        <v/>
      </c>
      <c r="O1056" s="10"/>
      <c r="P1056" s="8"/>
      <c r="Q1056" s="8"/>
      <c r="R1056" s="21" t="str">
        <f t="shared" si="220"/>
        <v/>
      </c>
      <c r="S1056" s="22" t="str">
        <f t="shared" si="221"/>
        <v/>
      </c>
      <c r="T1056" s="63"/>
      <c r="U1056" s="8"/>
      <c r="V1056" s="8"/>
      <c r="W1056" s="21" t="str">
        <f t="shared" si="222"/>
        <v/>
      </c>
      <c r="X1056" s="22" t="str">
        <f t="shared" si="223"/>
        <v/>
      </c>
      <c r="Y1056" s="10"/>
      <c r="Z1056" s="8"/>
      <c r="AA1056" s="8"/>
      <c r="AB1056" s="21" t="str">
        <f t="shared" si="224"/>
        <v/>
      </c>
      <c r="AC1056" s="22" t="str">
        <f t="shared" si="225"/>
        <v/>
      </c>
      <c r="AD1056" s="10"/>
      <c r="AE1056" s="8"/>
      <c r="AF1056" s="8"/>
      <c r="AG1056" s="21" t="str">
        <f t="shared" si="226"/>
        <v/>
      </c>
      <c r="AH1056" s="22" t="str">
        <f t="shared" si="227"/>
        <v/>
      </c>
      <c r="AI1056" s="10"/>
      <c r="AJ1056" s="8"/>
      <c r="AK1056" s="8"/>
      <c r="AL1056" s="21" t="str">
        <f t="shared" si="228"/>
        <v/>
      </c>
      <c r="AM1056" s="22" t="str">
        <f t="shared" si="229"/>
        <v/>
      </c>
    </row>
    <row r="1057" spans="1:39" x14ac:dyDescent="0.25">
      <c r="A1057" s="25"/>
      <c r="C1057" s="27" t="str">
        <f>IF(B1057="","",VLOOKUP(B1057,AO:AP,2,FALSE))</f>
        <v/>
      </c>
      <c r="E1057" s="25"/>
      <c r="I1057" s="53" t="str">
        <f t="shared" ca="1" si="217"/>
        <v/>
      </c>
      <c r="K1057" s="8"/>
      <c r="L1057" s="8"/>
      <c r="M1057" s="21" t="str">
        <f t="shared" si="218"/>
        <v/>
      </c>
      <c r="N1057" s="22" t="str">
        <f t="shared" si="219"/>
        <v/>
      </c>
      <c r="O1057" s="10"/>
      <c r="P1057" s="8"/>
      <c r="Q1057" s="8"/>
      <c r="R1057" s="21" t="str">
        <f t="shared" si="220"/>
        <v/>
      </c>
      <c r="S1057" s="22" t="str">
        <f t="shared" si="221"/>
        <v/>
      </c>
      <c r="T1057" s="63"/>
      <c r="U1057" s="8"/>
      <c r="V1057" s="8"/>
      <c r="W1057" s="21" t="str">
        <f t="shared" si="222"/>
        <v/>
      </c>
      <c r="X1057" s="22" t="str">
        <f t="shared" si="223"/>
        <v/>
      </c>
      <c r="Y1057" s="10"/>
      <c r="Z1057" s="8"/>
      <c r="AA1057" s="8"/>
      <c r="AB1057" s="21" t="str">
        <f t="shared" si="224"/>
        <v/>
      </c>
      <c r="AC1057" s="22" t="str">
        <f t="shared" si="225"/>
        <v/>
      </c>
      <c r="AD1057" s="10"/>
      <c r="AE1057" s="8"/>
      <c r="AF1057" s="8"/>
      <c r="AG1057" s="21" t="str">
        <f t="shared" si="226"/>
        <v/>
      </c>
      <c r="AH1057" s="22" t="str">
        <f t="shared" si="227"/>
        <v/>
      </c>
      <c r="AI1057" s="10"/>
      <c r="AJ1057" s="8"/>
      <c r="AK1057" s="8"/>
      <c r="AL1057" s="21" t="str">
        <f t="shared" si="228"/>
        <v/>
      </c>
      <c r="AM1057" s="22" t="str">
        <f t="shared" si="229"/>
        <v/>
      </c>
    </row>
    <row r="1058" spans="1:39" x14ac:dyDescent="0.25">
      <c r="A1058" s="25"/>
      <c r="C1058" s="27" t="str">
        <f>IF(B1058="","",VLOOKUP(B1058,AO:AP,2,FALSE))</f>
        <v/>
      </c>
      <c r="E1058" s="25"/>
      <c r="I1058" s="53" t="str">
        <f t="shared" ca="1" si="217"/>
        <v/>
      </c>
      <c r="K1058" s="8"/>
      <c r="L1058" s="8"/>
      <c r="M1058" s="21" t="str">
        <f t="shared" si="218"/>
        <v/>
      </c>
      <c r="N1058" s="22" t="str">
        <f t="shared" si="219"/>
        <v/>
      </c>
      <c r="O1058" s="10"/>
      <c r="P1058" s="8"/>
      <c r="Q1058" s="8"/>
      <c r="R1058" s="21" t="str">
        <f t="shared" si="220"/>
        <v/>
      </c>
      <c r="S1058" s="22" t="str">
        <f t="shared" si="221"/>
        <v/>
      </c>
      <c r="T1058" s="63"/>
      <c r="U1058" s="8"/>
      <c r="V1058" s="8"/>
      <c r="W1058" s="21" t="str">
        <f t="shared" si="222"/>
        <v/>
      </c>
      <c r="X1058" s="22" t="str">
        <f t="shared" si="223"/>
        <v/>
      </c>
      <c r="Y1058" s="10"/>
      <c r="Z1058" s="8"/>
      <c r="AA1058" s="8"/>
      <c r="AB1058" s="21" t="str">
        <f t="shared" si="224"/>
        <v/>
      </c>
      <c r="AC1058" s="22" t="str">
        <f t="shared" si="225"/>
        <v/>
      </c>
      <c r="AD1058" s="10"/>
      <c r="AE1058" s="8"/>
      <c r="AF1058" s="8"/>
      <c r="AG1058" s="21" t="str">
        <f t="shared" si="226"/>
        <v/>
      </c>
      <c r="AH1058" s="22" t="str">
        <f t="shared" si="227"/>
        <v/>
      </c>
      <c r="AI1058" s="10"/>
      <c r="AJ1058" s="8"/>
      <c r="AK1058" s="8"/>
      <c r="AL1058" s="21" t="str">
        <f t="shared" si="228"/>
        <v/>
      </c>
      <c r="AM1058" s="22" t="str">
        <f t="shared" si="229"/>
        <v/>
      </c>
    </row>
    <row r="1059" spans="1:39" x14ac:dyDescent="0.25">
      <c r="A1059" s="25"/>
      <c r="C1059" s="27" t="str">
        <f>IF(B1059="","",VLOOKUP(B1059,AO:AP,2,FALSE))</f>
        <v/>
      </c>
      <c r="E1059" s="25"/>
      <c r="I1059" s="53" t="str">
        <f t="shared" ca="1" si="217"/>
        <v/>
      </c>
      <c r="K1059" s="8"/>
      <c r="L1059" s="8"/>
      <c r="M1059" s="21" t="str">
        <f t="shared" si="218"/>
        <v/>
      </c>
      <c r="N1059" s="22" t="str">
        <f t="shared" si="219"/>
        <v/>
      </c>
      <c r="O1059" s="10"/>
      <c r="P1059" s="8"/>
      <c r="Q1059" s="8"/>
      <c r="R1059" s="21" t="str">
        <f t="shared" si="220"/>
        <v/>
      </c>
      <c r="S1059" s="22" t="str">
        <f t="shared" si="221"/>
        <v/>
      </c>
      <c r="T1059" s="63"/>
      <c r="U1059" s="8"/>
      <c r="V1059" s="8"/>
      <c r="W1059" s="21" t="str">
        <f t="shared" si="222"/>
        <v/>
      </c>
      <c r="X1059" s="22" t="str">
        <f t="shared" si="223"/>
        <v/>
      </c>
      <c r="Y1059" s="10"/>
      <c r="Z1059" s="8"/>
      <c r="AA1059" s="8"/>
      <c r="AB1059" s="21" t="str">
        <f t="shared" si="224"/>
        <v/>
      </c>
      <c r="AC1059" s="22" t="str">
        <f t="shared" si="225"/>
        <v/>
      </c>
      <c r="AD1059" s="10"/>
      <c r="AE1059" s="8"/>
      <c r="AF1059" s="8"/>
      <c r="AG1059" s="21" t="str">
        <f t="shared" si="226"/>
        <v/>
      </c>
      <c r="AH1059" s="22" t="str">
        <f t="shared" si="227"/>
        <v/>
      </c>
      <c r="AI1059" s="10"/>
      <c r="AJ1059" s="8"/>
      <c r="AK1059" s="8"/>
      <c r="AL1059" s="21" t="str">
        <f t="shared" si="228"/>
        <v/>
      </c>
      <c r="AM1059" s="22" t="str">
        <f t="shared" si="229"/>
        <v/>
      </c>
    </row>
    <row r="1060" spans="1:39" x14ac:dyDescent="0.25">
      <c r="A1060" s="25"/>
      <c r="C1060" s="27" t="str">
        <f>IF(B1060="","",VLOOKUP(B1060,AO:AP,2,FALSE))</f>
        <v/>
      </c>
      <c r="E1060" s="25"/>
      <c r="I1060" s="53" t="str">
        <f t="shared" ca="1" si="217"/>
        <v/>
      </c>
      <c r="K1060" s="8"/>
      <c r="L1060" s="8"/>
      <c r="M1060" s="21" t="str">
        <f t="shared" si="218"/>
        <v/>
      </c>
      <c r="N1060" s="22" t="str">
        <f t="shared" si="219"/>
        <v/>
      </c>
      <c r="O1060" s="10"/>
      <c r="P1060" s="8"/>
      <c r="Q1060" s="8"/>
      <c r="R1060" s="21" t="str">
        <f t="shared" si="220"/>
        <v/>
      </c>
      <c r="S1060" s="22" t="str">
        <f t="shared" si="221"/>
        <v/>
      </c>
      <c r="T1060" s="63"/>
      <c r="U1060" s="8"/>
      <c r="V1060" s="8"/>
      <c r="W1060" s="21" t="str">
        <f t="shared" si="222"/>
        <v/>
      </c>
      <c r="X1060" s="22" t="str">
        <f t="shared" si="223"/>
        <v/>
      </c>
      <c r="Y1060" s="10"/>
      <c r="Z1060" s="8"/>
      <c r="AA1060" s="8"/>
      <c r="AB1060" s="21" t="str">
        <f t="shared" si="224"/>
        <v/>
      </c>
      <c r="AC1060" s="22" t="str">
        <f t="shared" si="225"/>
        <v/>
      </c>
      <c r="AD1060" s="10"/>
      <c r="AE1060" s="8"/>
      <c r="AF1060" s="8"/>
      <c r="AG1060" s="21" t="str">
        <f t="shared" si="226"/>
        <v/>
      </c>
      <c r="AH1060" s="22" t="str">
        <f t="shared" si="227"/>
        <v/>
      </c>
      <c r="AI1060" s="10"/>
      <c r="AJ1060" s="8"/>
      <c r="AK1060" s="8"/>
      <c r="AL1060" s="21" t="str">
        <f t="shared" si="228"/>
        <v/>
      </c>
      <c r="AM1060" s="22" t="str">
        <f t="shared" si="229"/>
        <v/>
      </c>
    </row>
    <row r="1061" spans="1:39" x14ac:dyDescent="0.25">
      <c r="A1061" s="25"/>
      <c r="C1061" s="27" t="str">
        <f>IF(B1061="","",VLOOKUP(B1061,AO:AP,2,FALSE))</f>
        <v/>
      </c>
      <c r="E1061" s="25"/>
      <c r="I1061" s="53" t="str">
        <f t="shared" ca="1" si="217"/>
        <v/>
      </c>
      <c r="K1061" s="8"/>
      <c r="L1061" s="8"/>
      <c r="M1061" s="21" t="str">
        <f t="shared" si="218"/>
        <v/>
      </c>
      <c r="N1061" s="22" t="str">
        <f t="shared" si="219"/>
        <v/>
      </c>
      <c r="O1061" s="10"/>
      <c r="P1061" s="8"/>
      <c r="Q1061" s="8"/>
      <c r="R1061" s="21" t="str">
        <f t="shared" si="220"/>
        <v/>
      </c>
      <c r="S1061" s="22" t="str">
        <f t="shared" si="221"/>
        <v/>
      </c>
      <c r="T1061" s="63"/>
      <c r="U1061" s="8"/>
      <c r="V1061" s="8"/>
      <c r="W1061" s="21" t="str">
        <f t="shared" si="222"/>
        <v/>
      </c>
      <c r="X1061" s="22" t="str">
        <f t="shared" si="223"/>
        <v/>
      </c>
      <c r="Y1061" s="10"/>
      <c r="Z1061" s="8"/>
      <c r="AA1061" s="8"/>
      <c r="AB1061" s="21" t="str">
        <f t="shared" si="224"/>
        <v/>
      </c>
      <c r="AC1061" s="22" t="str">
        <f t="shared" si="225"/>
        <v/>
      </c>
      <c r="AD1061" s="10"/>
      <c r="AE1061" s="8"/>
      <c r="AF1061" s="8"/>
      <c r="AG1061" s="21" t="str">
        <f t="shared" si="226"/>
        <v/>
      </c>
      <c r="AH1061" s="22" t="str">
        <f t="shared" si="227"/>
        <v/>
      </c>
      <c r="AI1061" s="10"/>
      <c r="AJ1061" s="8"/>
      <c r="AK1061" s="8"/>
      <c r="AL1061" s="21" t="str">
        <f t="shared" si="228"/>
        <v/>
      </c>
      <c r="AM1061" s="22" t="str">
        <f t="shared" si="229"/>
        <v/>
      </c>
    </row>
    <row r="1062" spans="1:39" x14ac:dyDescent="0.25">
      <c r="A1062" s="25"/>
      <c r="C1062" s="27" t="str">
        <f>IF(B1062="","",VLOOKUP(B1062,AO:AP,2,FALSE))</f>
        <v/>
      </c>
      <c r="E1062" s="25"/>
      <c r="I1062" s="53" t="str">
        <f t="shared" ca="1" si="217"/>
        <v/>
      </c>
      <c r="K1062" s="8"/>
      <c r="L1062" s="8"/>
      <c r="M1062" s="21" t="str">
        <f t="shared" si="218"/>
        <v/>
      </c>
      <c r="N1062" s="22" t="str">
        <f t="shared" si="219"/>
        <v/>
      </c>
      <c r="O1062" s="10"/>
      <c r="P1062" s="8"/>
      <c r="Q1062" s="8"/>
      <c r="R1062" s="21" t="str">
        <f t="shared" si="220"/>
        <v/>
      </c>
      <c r="S1062" s="22" t="str">
        <f t="shared" si="221"/>
        <v/>
      </c>
      <c r="T1062" s="63"/>
      <c r="U1062" s="8"/>
      <c r="V1062" s="8"/>
      <c r="W1062" s="21" t="str">
        <f t="shared" si="222"/>
        <v/>
      </c>
      <c r="X1062" s="22" t="str">
        <f t="shared" si="223"/>
        <v/>
      </c>
      <c r="Y1062" s="10"/>
      <c r="Z1062" s="8"/>
      <c r="AA1062" s="8"/>
      <c r="AB1062" s="21" t="str">
        <f t="shared" si="224"/>
        <v/>
      </c>
      <c r="AC1062" s="22" t="str">
        <f t="shared" si="225"/>
        <v/>
      </c>
      <c r="AD1062" s="10"/>
      <c r="AE1062" s="8"/>
      <c r="AF1062" s="8"/>
      <c r="AG1062" s="21" t="str">
        <f t="shared" si="226"/>
        <v/>
      </c>
      <c r="AH1062" s="22" t="str">
        <f t="shared" si="227"/>
        <v/>
      </c>
      <c r="AI1062" s="10"/>
      <c r="AJ1062" s="8"/>
      <c r="AK1062" s="8"/>
      <c r="AL1062" s="21" t="str">
        <f t="shared" si="228"/>
        <v/>
      </c>
      <c r="AM1062" s="22" t="str">
        <f t="shared" si="229"/>
        <v/>
      </c>
    </row>
    <row r="1063" spans="1:39" x14ac:dyDescent="0.25">
      <c r="A1063" s="25"/>
      <c r="C1063" s="27" t="str">
        <f>IF(B1063="","",VLOOKUP(B1063,AO:AP,2,FALSE))</f>
        <v/>
      </c>
      <c r="E1063" s="25"/>
      <c r="I1063" s="53" t="str">
        <f t="shared" ca="1" si="217"/>
        <v/>
      </c>
      <c r="K1063" s="8"/>
      <c r="L1063" s="8"/>
      <c r="M1063" s="21" t="str">
        <f t="shared" si="218"/>
        <v/>
      </c>
      <c r="N1063" s="22" t="str">
        <f t="shared" si="219"/>
        <v/>
      </c>
      <c r="O1063" s="10"/>
      <c r="P1063" s="8"/>
      <c r="Q1063" s="8"/>
      <c r="R1063" s="21" t="str">
        <f t="shared" si="220"/>
        <v/>
      </c>
      <c r="S1063" s="22" t="str">
        <f t="shared" si="221"/>
        <v/>
      </c>
      <c r="T1063" s="63"/>
      <c r="U1063" s="8"/>
      <c r="V1063" s="8"/>
      <c r="W1063" s="21" t="str">
        <f t="shared" si="222"/>
        <v/>
      </c>
      <c r="X1063" s="22" t="str">
        <f t="shared" si="223"/>
        <v/>
      </c>
      <c r="Y1063" s="10"/>
      <c r="Z1063" s="8"/>
      <c r="AA1063" s="8"/>
      <c r="AB1063" s="21" t="str">
        <f t="shared" si="224"/>
        <v/>
      </c>
      <c r="AC1063" s="22" t="str">
        <f t="shared" si="225"/>
        <v/>
      </c>
      <c r="AD1063" s="10"/>
      <c r="AE1063" s="8"/>
      <c r="AF1063" s="8"/>
      <c r="AG1063" s="21" t="str">
        <f t="shared" si="226"/>
        <v/>
      </c>
      <c r="AH1063" s="22" t="str">
        <f t="shared" si="227"/>
        <v/>
      </c>
      <c r="AI1063" s="10"/>
      <c r="AJ1063" s="8"/>
      <c r="AK1063" s="8"/>
      <c r="AL1063" s="21" t="str">
        <f t="shared" si="228"/>
        <v/>
      </c>
      <c r="AM1063" s="22" t="str">
        <f t="shared" si="229"/>
        <v/>
      </c>
    </row>
    <row r="1064" spans="1:39" x14ac:dyDescent="0.25">
      <c r="A1064" s="25"/>
      <c r="C1064" s="27" t="str">
        <f>IF(B1064="","",VLOOKUP(B1064,AO:AP,2,FALSE))</f>
        <v/>
      </c>
      <c r="E1064" s="25"/>
      <c r="I1064" s="53" t="str">
        <f t="shared" ca="1" si="217"/>
        <v/>
      </c>
      <c r="K1064" s="8"/>
      <c r="L1064" s="8"/>
      <c r="M1064" s="21" t="str">
        <f t="shared" si="218"/>
        <v/>
      </c>
      <c r="N1064" s="22" t="str">
        <f t="shared" si="219"/>
        <v/>
      </c>
      <c r="O1064" s="10"/>
      <c r="P1064" s="8"/>
      <c r="Q1064" s="8"/>
      <c r="R1064" s="21" t="str">
        <f t="shared" si="220"/>
        <v/>
      </c>
      <c r="S1064" s="22" t="str">
        <f t="shared" si="221"/>
        <v/>
      </c>
      <c r="T1064" s="63"/>
      <c r="U1064" s="8"/>
      <c r="V1064" s="8"/>
      <c r="W1064" s="21" t="str">
        <f t="shared" si="222"/>
        <v/>
      </c>
      <c r="X1064" s="22" t="str">
        <f t="shared" si="223"/>
        <v/>
      </c>
      <c r="Y1064" s="10"/>
      <c r="Z1064" s="8"/>
      <c r="AA1064" s="8"/>
      <c r="AB1064" s="21" t="str">
        <f t="shared" si="224"/>
        <v/>
      </c>
      <c r="AC1064" s="22" t="str">
        <f t="shared" si="225"/>
        <v/>
      </c>
      <c r="AD1064" s="10"/>
      <c r="AE1064" s="8"/>
      <c r="AF1064" s="8"/>
      <c r="AG1064" s="21" t="str">
        <f t="shared" si="226"/>
        <v/>
      </c>
      <c r="AH1064" s="22" t="str">
        <f t="shared" si="227"/>
        <v/>
      </c>
      <c r="AI1064" s="10"/>
      <c r="AJ1064" s="8"/>
      <c r="AK1064" s="8"/>
      <c r="AL1064" s="21" t="str">
        <f t="shared" si="228"/>
        <v/>
      </c>
      <c r="AM1064" s="22" t="str">
        <f t="shared" si="229"/>
        <v/>
      </c>
    </row>
    <row r="1065" spans="1:39" x14ac:dyDescent="0.25">
      <c r="A1065" s="25"/>
      <c r="C1065" s="27" t="str">
        <f>IF(B1065="","",VLOOKUP(B1065,AO:AP,2,FALSE))</f>
        <v/>
      </c>
      <c r="E1065" s="25"/>
      <c r="I1065" s="53" t="str">
        <f t="shared" ca="1" si="217"/>
        <v/>
      </c>
      <c r="K1065" s="8"/>
      <c r="L1065" s="8"/>
      <c r="M1065" s="21" t="str">
        <f t="shared" si="218"/>
        <v/>
      </c>
      <c r="N1065" s="22" t="str">
        <f t="shared" si="219"/>
        <v/>
      </c>
      <c r="O1065" s="10"/>
      <c r="P1065" s="8"/>
      <c r="Q1065" s="8"/>
      <c r="R1065" s="21" t="str">
        <f t="shared" si="220"/>
        <v/>
      </c>
      <c r="S1065" s="22" t="str">
        <f t="shared" si="221"/>
        <v/>
      </c>
      <c r="T1065" s="63"/>
      <c r="U1065" s="8"/>
      <c r="V1065" s="8"/>
      <c r="W1065" s="21" t="str">
        <f t="shared" si="222"/>
        <v/>
      </c>
      <c r="X1065" s="22" t="str">
        <f t="shared" si="223"/>
        <v/>
      </c>
      <c r="Y1065" s="10"/>
      <c r="Z1065" s="8"/>
      <c r="AA1065" s="8"/>
      <c r="AB1065" s="21" t="str">
        <f t="shared" si="224"/>
        <v/>
      </c>
      <c r="AC1065" s="22" t="str">
        <f t="shared" si="225"/>
        <v/>
      </c>
      <c r="AD1065" s="10"/>
      <c r="AE1065" s="8"/>
      <c r="AF1065" s="8"/>
      <c r="AG1065" s="21" t="str">
        <f t="shared" si="226"/>
        <v/>
      </c>
      <c r="AH1065" s="22" t="str">
        <f t="shared" si="227"/>
        <v/>
      </c>
      <c r="AI1065" s="10"/>
      <c r="AJ1065" s="8"/>
      <c r="AK1065" s="8"/>
      <c r="AL1065" s="21" t="str">
        <f t="shared" si="228"/>
        <v/>
      </c>
      <c r="AM1065" s="22" t="str">
        <f t="shared" si="229"/>
        <v/>
      </c>
    </row>
    <row r="1066" spans="1:39" x14ac:dyDescent="0.25">
      <c r="A1066" s="25"/>
      <c r="C1066" s="27" t="str">
        <f>IF(B1066="","",VLOOKUP(B1066,AO:AP,2,FALSE))</f>
        <v/>
      </c>
      <c r="E1066" s="25"/>
      <c r="I1066" s="53" t="str">
        <f t="shared" ca="1" si="217"/>
        <v/>
      </c>
      <c r="K1066" s="8"/>
      <c r="L1066" s="8"/>
      <c r="M1066" s="21" t="str">
        <f t="shared" si="218"/>
        <v/>
      </c>
      <c r="N1066" s="22" t="str">
        <f t="shared" si="219"/>
        <v/>
      </c>
      <c r="O1066" s="10"/>
      <c r="P1066" s="8"/>
      <c r="Q1066" s="8"/>
      <c r="R1066" s="21" t="str">
        <f t="shared" si="220"/>
        <v/>
      </c>
      <c r="S1066" s="22" t="str">
        <f t="shared" si="221"/>
        <v/>
      </c>
      <c r="T1066" s="63"/>
      <c r="U1066" s="8"/>
      <c r="V1066" s="8"/>
      <c r="W1066" s="21" t="str">
        <f t="shared" si="222"/>
        <v/>
      </c>
      <c r="X1066" s="22" t="str">
        <f t="shared" si="223"/>
        <v/>
      </c>
      <c r="Y1066" s="10"/>
      <c r="Z1066" s="8"/>
      <c r="AA1066" s="8"/>
      <c r="AB1066" s="21" t="str">
        <f t="shared" si="224"/>
        <v/>
      </c>
      <c r="AC1066" s="22" t="str">
        <f t="shared" si="225"/>
        <v/>
      </c>
      <c r="AD1066" s="10"/>
      <c r="AE1066" s="8"/>
      <c r="AF1066" s="8"/>
      <c r="AG1066" s="21" t="str">
        <f t="shared" si="226"/>
        <v/>
      </c>
      <c r="AH1066" s="22" t="str">
        <f t="shared" si="227"/>
        <v/>
      </c>
      <c r="AI1066" s="10"/>
      <c r="AJ1066" s="8"/>
      <c r="AK1066" s="8"/>
      <c r="AL1066" s="21" t="str">
        <f t="shared" si="228"/>
        <v/>
      </c>
      <c r="AM1066" s="22" t="str">
        <f t="shared" si="229"/>
        <v/>
      </c>
    </row>
    <row r="1067" spans="1:39" x14ac:dyDescent="0.25">
      <c r="A1067" s="25"/>
      <c r="C1067" s="27" t="str">
        <f>IF(B1067="","",VLOOKUP(B1067,AO:AP,2,FALSE))</f>
        <v/>
      </c>
      <c r="E1067" s="25"/>
      <c r="I1067" s="53" t="str">
        <f t="shared" ca="1" si="217"/>
        <v/>
      </c>
      <c r="K1067" s="8"/>
      <c r="L1067" s="8"/>
      <c r="M1067" s="21" t="str">
        <f t="shared" si="218"/>
        <v/>
      </c>
      <c r="N1067" s="22" t="str">
        <f t="shared" si="219"/>
        <v/>
      </c>
      <c r="O1067" s="10"/>
      <c r="P1067" s="8"/>
      <c r="Q1067" s="8"/>
      <c r="R1067" s="21" t="str">
        <f t="shared" si="220"/>
        <v/>
      </c>
      <c r="S1067" s="22" t="str">
        <f t="shared" si="221"/>
        <v/>
      </c>
      <c r="T1067" s="63"/>
      <c r="U1067" s="8"/>
      <c r="V1067" s="8"/>
      <c r="W1067" s="21" t="str">
        <f t="shared" si="222"/>
        <v/>
      </c>
      <c r="X1067" s="22" t="str">
        <f t="shared" si="223"/>
        <v/>
      </c>
      <c r="Y1067" s="10"/>
      <c r="Z1067" s="8"/>
      <c r="AA1067" s="8"/>
      <c r="AB1067" s="21" t="str">
        <f t="shared" si="224"/>
        <v/>
      </c>
      <c r="AC1067" s="22" t="str">
        <f t="shared" si="225"/>
        <v/>
      </c>
      <c r="AD1067" s="10"/>
      <c r="AE1067" s="8"/>
      <c r="AF1067" s="8"/>
      <c r="AG1067" s="21" t="str">
        <f t="shared" si="226"/>
        <v/>
      </c>
      <c r="AH1067" s="22" t="str">
        <f t="shared" si="227"/>
        <v/>
      </c>
      <c r="AI1067" s="10"/>
      <c r="AJ1067" s="8"/>
      <c r="AK1067" s="8"/>
      <c r="AL1067" s="21" t="str">
        <f t="shared" si="228"/>
        <v/>
      </c>
      <c r="AM1067" s="22" t="str">
        <f t="shared" si="229"/>
        <v/>
      </c>
    </row>
    <row r="1068" spans="1:39" x14ac:dyDescent="0.25">
      <c r="A1068" s="25"/>
      <c r="C1068" s="27" t="str">
        <f>IF(B1068="","",VLOOKUP(B1068,AO:AP,2,FALSE))</f>
        <v/>
      </c>
      <c r="E1068" s="25"/>
      <c r="I1068" s="53" t="str">
        <f t="shared" ca="1" si="217"/>
        <v/>
      </c>
      <c r="K1068" s="8"/>
      <c r="L1068" s="8"/>
      <c r="M1068" s="21" t="str">
        <f t="shared" si="218"/>
        <v/>
      </c>
      <c r="N1068" s="22" t="str">
        <f t="shared" si="219"/>
        <v/>
      </c>
      <c r="O1068" s="10"/>
      <c r="P1068" s="8"/>
      <c r="Q1068" s="8"/>
      <c r="R1068" s="21" t="str">
        <f t="shared" si="220"/>
        <v/>
      </c>
      <c r="S1068" s="22" t="str">
        <f t="shared" si="221"/>
        <v/>
      </c>
      <c r="T1068" s="63"/>
      <c r="U1068" s="8"/>
      <c r="V1068" s="8"/>
      <c r="W1068" s="21" t="str">
        <f t="shared" si="222"/>
        <v/>
      </c>
      <c r="X1068" s="22" t="str">
        <f t="shared" si="223"/>
        <v/>
      </c>
      <c r="Y1068" s="10"/>
      <c r="Z1068" s="8"/>
      <c r="AA1068" s="8"/>
      <c r="AB1068" s="21" t="str">
        <f t="shared" si="224"/>
        <v/>
      </c>
      <c r="AC1068" s="22" t="str">
        <f t="shared" si="225"/>
        <v/>
      </c>
      <c r="AD1068" s="10"/>
      <c r="AE1068" s="8"/>
      <c r="AF1068" s="8"/>
      <c r="AG1068" s="21" t="str">
        <f t="shared" si="226"/>
        <v/>
      </c>
      <c r="AH1068" s="22" t="str">
        <f t="shared" si="227"/>
        <v/>
      </c>
      <c r="AI1068" s="10"/>
      <c r="AJ1068" s="8"/>
      <c r="AK1068" s="8"/>
      <c r="AL1068" s="21" t="str">
        <f t="shared" si="228"/>
        <v/>
      </c>
      <c r="AM1068" s="22" t="str">
        <f t="shared" si="229"/>
        <v/>
      </c>
    </row>
    <row r="1069" spans="1:39" x14ac:dyDescent="0.25">
      <c r="A1069" s="25"/>
      <c r="C1069" s="27" t="str">
        <f>IF(B1069="","",VLOOKUP(B1069,AO:AP,2,FALSE))</f>
        <v/>
      </c>
      <c r="E1069" s="25"/>
      <c r="I1069" s="53" t="str">
        <f t="shared" ca="1" si="217"/>
        <v/>
      </c>
      <c r="K1069" s="8"/>
      <c r="L1069" s="8"/>
      <c r="M1069" s="21" t="str">
        <f t="shared" si="218"/>
        <v/>
      </c>
      <c r="N1069" s="22" t="str">
        <f t="shared" si="219"/>
        <v/>
      </c>
      <c r="O1069" s="10"/>
      <c r="P1069" s="8"/>
      <c r="Q1069" s="8"/>
      <c r="R1069" s="21" t="str">
        <f t="shared" si="220"/>
        <v/>
      </c>
      <c r="S1069" s="22" t="str">
        <f t="shared" si="221"/>
        <v/>
      </c>
      <c r="T1069" s="63"/>
      <c r="U1069" s="8"/>
      <c r="V1069" s="8"/>
      <c r="W1069" s="21" t="str">
        <f t="shared" si="222"/>
        <v/>
      </c>
      <c r="X1069" s="22" t="str">
        <f t="shared" si="223"/>
        <v/>
      </c>
      <c r="Y1069" s="10"/>
      <c r="Z1069" s="8"/>
      <c r="AA1069" s="8"/>
      <c r="AB1069" s="21" t="str">
        <f t="shared" si="224"/>
        <v/>
      </c>
      <c r="AC1069" s="22" t="str">
        <f t="shared" si="225"/>
        <v/>
      </c>
      <c r="AD1069" s="10"/>
      <c r="AE1069" s="8"/>
      <c r="AF1069" s="8"/>
      <c r="AG1069" s="21" t="str">
        <f t="shared" si="226"/>
        <v/>
      </c>
      <c r="AH1069" s="22" t="str">
        <f t="shared" si="227"/>
        <v/>
      </c>
      <c r="AI1069" s="10"/>
      <c r="AJ1069" s="8"/>
      <c r="AK1069" s="8"/>
      <c r="AL1069" s="21" t="str">
        <f t="shared" si="228"/>
        <v/>
      </c>
      <c r="AM1069" s="22" t="str">
        <f t="shared" si="229"/>
        <v/>
      </c>
    </row>
    <row r="1070" spans="1:39" x14ac:dyDescent="0.25">
      <c r="A1070" s="25"/>
      <c r="C1070" s="27" t="str">
        <f>IF(B1070="","",VLOOKUP(B1070,AO:AP,2,FALSE))</f>
        <v/>
      </c>
      <c r="E1070" s="25"/>
      <c r="I1070" s="53" t="str">
        <f t="shared" ca="1" si="217"/>
        <v/>
      </c>
      <c r="K1070" s="8"/>
      <c r="L1070" s="8"/>
      <c r="M1070" s="21" t="str">
        <f t="shared" si="218"/>
        <v/>
      </c>
      <c r="N1070" s="22" t="str">
        <f t="shared" si="219"/>
        <v/>
      </c>
      <c r="O1070" s="10"/>
      <c r="P1070" s="8"/>
      <c r="Q1070" s="8"/>
      <c r="R1070" s="21" t="str">
        <f t="shared" si="220"/>
        <v/>
      </c>
      <c r="S1070" s="22" t="str">
        <f t="shared" si="221"/>
        <v/>
      </c>
      <c r="T1070" s="63"/>
      <c r="U1070" s="8"/>
      <c r="V1070" s="8"/>
      <c r="W1070" s="21" t="str">
        <f t="shared" si="222"/>
        <v/>
      </c>
      <c r="X1070" s="22" t="str">
        <f t="shared" si="223"/>
        <v/>
      </c>
      <c r="Y1070" s="10"/>
      <c r="Z1070" s="8"/>
      <c r="AA1070" s="8"/>
      <c r="AB1070" s="21" t="str">
        <f t="shared" si="224"/>
        <v/>
      </c>
      <c r="AC1070" s="22" t="str">
        <f t="shared" si="225"/>
        <v/>
      </c>
      <c r="AD1070" s="10"/>
      <c r="AE1070" s="8"/>
      <c r="AF1070" s="8"/>
      <c r="AG1070" s="21" t="str">
        <f t="shared" si="226"/>
        <v/>
      </c>
      <c r="AH1070" s="22" t="str">
        <f t="shared" si="227"/>
        <v/>
      </c>
      <c r="AI1070" s="10"/>
      <c r="AJ1070" s="8"/>
      <c r="AK1070" s="8"/>
      <c r="AL1070" s="21" t="str">
        <f t="shared" si="228"/>
        <v/>
      </c>
      <c r="AM1070" s="22" t="str">
        <f t="shared" si="229"/>
        <v/>
      </c>
    </row>
    <row r="1071" spans="1:39" x14ac:dyDescent="0.25">
      <c r="A1071" s="25"/>
      <c r="C1071" s="27" t="str">
        <f>IF(B1071="","",VLOOKUP(B1071,AO:AP,2,FALSE))</f>
        <v/>
      </c>
      <c r="E1071" s="25"/>
      <c r="I1071" s="53" t="str">
        <f t="shared" ca="1" si="217"/>
        <v/>
      </c>
      <c r="K1071" s="8"/>
      <c r="L1071" s="8"/>
      <c r="M1071" s="21" t="str">
        <f t="shared" si="218"/>
        <v/>
      </c>
      <c r="N1071" s="22" t="str">
        <f t="shared" si="219"/>
        <v/>
      </c>
      <c r="O1071" s="10"/>
      <c r="P1071" s="8"/>
      <c r="Q1071" s="8"/>
      <c r="R1071" s="21" t="str">
        <f t="shared" si="220"/>
        <v/>
      </c>
      <c r="S1071" s="22" t="str">
        <f t="shared" si="221"/>
        <v/>
      </c>
      <c r="T1071" s="63"/>
      <c r="U1071" s="8"/>
      <c r="V1071" s="8"/>
      <c r="W1071" s="21" t="str">
        <f t="shared" si="222"/>
        <v/>
      </c>
      <c r="X1071" s="22" t="str">
        <f t="shared" si="223"/>
        <v/>
      </c>
      <c r="Y1071" s="10"/>
      <c r="Z1071" s="8"/>
      <c r="AA1071" s="8"/>
      <c r="AB1071" s="21" t="str">
        <f t="shared" si="224"/>
        <v/>
      </c>
      <c r="AC1071" s="22" t="str">
        <f t="shared" si="225"/>
        <v/>
      </c>
      <c r="AD1071" s="10"/>
      <c r="AE1071" s="8"/>
      <c r="AF1071" s="8"/>
      <c r="AG1071" s="21" t="str">
        <f t="shared" si="226"/>
        <v/>
      </c>
      <c r="AH1071" s="22" t="str">
        <f t="shared" si="227"/>
        <v/>
      </c>
      <c r="AI1071" s="10"/>
      <c r="AJ1071" s="8"/>
      <c r="AK1071" s="8"/>
      <c r="AL1071" s="21" t="str">
        <f t="shared" si="228"/>
        <v/>
      </c>
      <c r="AM1071" s="22" t="str">
        <f t="shared" si="229"/>
        <v/>
      </c>
    </row>
    <row r="1072" spans="1:39" x14ac:dyDescent="0.25">
      <c r="A1072" s="25"/>
      <c r="C1072" s="27" t="str">
        <f>IF(B1072="","",VLOOKUP(B1072,AO:AP,2,FALSE))</f>
        <v/>
      </c>
      <c r="E1072" s="25"/>
      <c r="I1072" s="53" t="str">
        <f t="shared" ca="1" si="217"/>
        <v/>
      </c>
      <c r="K1072" s="8"/>
      <c r="L1072" s="8"/>
      <c r="M1072" s="21" t="str">
        <f t="shared" si="218"/>
        <v/>
      </c>
      <c r="N1072" s="22" t="str">
        <f t="shared" si="219"/>
        <v/>
      </c>
      <c r="O1072" s="10"/>
      <c r="P1072" s="8"/>
      <c r="Q1072" s="8"/>
      <c r="R1072" s="21" t="str">
        <f t="shared" si="220"/>
        <v/>
      </c>
      <c r="S1072" s="22" t="str">
        <f t="shared" si="221"/>
        <v/>
      </c>
      <c r="T1072" s="63"/>
      <c r="U1072" s="8"/>
      <c r="V1072" s="8"/>
      <c r="W1072" s="21" t="str">
        <f t="shared" si="222"/>
        <v/>
      </c>
      <c r="X1072" s="22" t="str">
        <f t="shared" si="223"/>
        <v/>
      </c>
      <c r="Y1072" s="10"/>
      <c r="Z1072" s="8"/>
      <c r="AA1072" s="8"/>
      <c r="AB1072" s="21" t="str">
        <f t="shared" si="224"/>
        <v/>
      </c>
      <c r="AC1072" s="22" t="str">
        <f t="shared" si="225"/>
        <v/>
      </c>
      <c r="AD1072" s="10"/>
      <c r="AE1072" s="8"/>
      <c r="AF1072" s="8"/>
      <c r="AG1072" s="21" t="str">
        <f t="shared" si="226"/>
        <v/>
      </c>
      <c r="AH1072" s="22" t="str">
        <f t="shared" si="227"/>
        <v/>
      </c>
      <c r="AI1072" s="10"/>
      <c r="AJ1072" s="8"/>
      <c r="AK1072" s="8"/>
      <c r="AL1072" s="21" t="str">
        <f t="shared" si="228"/>
        <v/>
      </c>
      <c r="AM1072" s="22" t="str">
        <f t="shared" si="229"/>
        <v/>
      </c>
    </row>
    <row r="1073" spans="1:39" x14ac:dyDescent="0.25">
      <c r="A1073" s="25"/>
      <c r="C1073" s="27" t="str">
        <f>IF(B1073="","",VLOOKUP(B1073,AO:AP,2,FALSE))</f>
        <v/>
      </c>
      <c r="E1073" s="25"/>
      <c r="I1073" s="53" t="str">
        <f t="shared" ca="1" si="217"/>
        <v/>
      </c>
      <c r="K1073" s="8"/>
      <c r="L1073" s="8"/>
      <c r="M1073" s="21" t="str">
        <f t="shared" si="218"/>
        <v/>
      </c>
      <c r="N1073" s="22" t="str">
        <f t="shared" si="219"/>
        <v/>
      </c>
      <c r="O1073" s="10"/>
      <c r="P1073" s="8"/>
      <c r="Q1073" s="8"/>
      <c r="R1073" s="21" t="str">
        <f t="shared" si="220"/>
        <v/>
      </c>
      <c r="S1073" s="22" t="str">
        <f t="shared" si="221"/>
        <v/>
      </c>
      <c r="T1073" s="63"/>
      <c r="U1073" s="8"/>
      <c r="V1073" s="8"/>
      <c r="W1073" s="21" t="str">
        <f t="shared" si="222"/>
        <v/>
      </c>
      <c r="X1073" s="22" t="str">
        <f t="shared" si="223"/>
        <v/>
      </c>
      <c r="Y1073" s="10"/>
      <c r="Z1073" s="8"/>
      <c r="AA1073" s="8"/>
      <c r="AB1073" s="21" t="str">
        <f t="shared" si="224"/>
        <v/>
      </c>
      <c r="AC1073" s="22" t="str">
        <f t="shared" si="225"/>
        <v/>
      </c>
      <c r="AD1073" s="10"/>
      <c r="AE1073" s="8"/>
      <c r="AF1073" s="8"/>
      <c r="AG1073" s="21" t="str">
        <f t="shared" si="226"/>
        <v/>
      </c>
      <c r="AH1073" s="22" t="str">
        <f t="shared" si="227"/>
        <v/>
      </c>
      <c r="AI1073" s="10"/>
      <c r="AJ1073" s="8"/>
      <c r="AK1073" s="8"/>
      <c r="AL1073" s="21" t="str">
        <f t="shared" si="228"/>
        <v/>
      </c>
      <c r="AM1073" s="22" t="str">
        <f t="shared" si="229"/>
        <v/>
      </c>
    </row>
    <row r="1074" spans="1:39" x14ac:dyDescent="0.25">
      <c r="A1074" s="25"/>
      <c r="C1074" s="27" t="str">
        <f>IF(B1074="","",VLOOKUP(B1074,AO:AP,2,FALSE))</f>
        <v/>
      </c>
      <c r="E1074" s="25"/>
      <c r="I1074" s="53" t="str">
        <f t="shared" ca="1" si="217"/>
        <v/>
      </c>
      <c r="K1074" s="8"/>
      <c r="L1074" s="8"/>
      <c r="M1074" s="21" t="str">
        <f t="shared" si="218"/>
        <v/>
      </c>
      <c r="N1074" s="22" t="str">
        <f t="shared" si="219"/>
        <v/>
      </c>
      <c r="O1074" s="10"/>
      <c r="P1074" s="8"/>
      <c r="Q1074" s="8"/>
      <c r="R1074" s="21" t="str">
        <f t="shared" si="220"/>
        <v/>
      </c>
      <c r="S1074" s="22" t="str">
        <f t="shared" si="221"/>
        <v/>
      </c>
      <c r="T1074" s="63"/>
      <c r="U1074" s="8"/>
      <c r="V1074" s="8"/>
      <c r="W1074" s="21" t="str">
        <f t="shared" si="222"/>
        <v/>
      </c>
      <c r="X1074" s="22" t="str">
        <f t="shared" si="223"/>
        <v/>
      </c>
      <c r="Y1074" s="10"/>
      <c r="Z1074" s="8"/>
      <c r="AA1074" s="8"/>
      <c r="AB1074" s="21" t="str">
        <f t="shared" si="224"/>
        <v/>
      </c>
      <c r="AC1074" s="22" t="str">
        <f t="shared" si="225"/>
        <v/>
      </c>
      <c r="AD1074" s="10"/>
      <c r="AE1074" s="8"/>
      <c r="AF1074" s="8"/>
      <c r="AG1074" s="21" t="str">
        <f t="shared" si="226"/>
        <v/>
      </c>
      <c r="AH1074" s="22" t="str">
        <f t="shared" si="227"/>
        <v/>
      </c>
      <c r="AI1074" s="10"/>
      <c r="AJ1074" s="8"/>
      <c r="AK1074" s="8"/>
      <c r="AL1074" s="21" t="str">
        <f t="shared" si="228"/>
        <v/>
      </c>
      <c r="AM1074" s="22" t="str">
        <f t="shared" si="229"/>
        <v/>
      </c>
    </row>
    <row r="1075" spans="1:39" x14ac:dyDescent="0.25">
      <c r="A1075" s="25"/>
      <c r="C1075" s="27" t="str">
        <f>IF(B1075="","",VLOOKUP(B1075,AO:AP,2,FALSE))</f>
        <v/>
      </c>
      <c r="E1075" s="25"/>
      <c r="I1075" s="53" t="str">
        <f t="shared" ca="1" si="217"/>
        <v/>
      </c>
      <c r="K1075" s="8"/>
      <c r="L1075" s="8"/>
      <c r="M1075" s="21" t="str">
        <f t="shared" si="218"/>
        <v/>
      </c>
      <c r="N1075" s="22" t="str">
        <f t="shared" si="219"/>
        <v/>
      </c>
      <c r="O1075" s="10"/>
      <c r="P1075" s="8"/>
      <c r="Q1075" s="8"/>
      <c r="R1075" s="21" t="str">
        <f t="shared" si="220"/>
        <v/>
      </c>
      <c r="S1075" s="22" t="str">
        <f t="shared" si="221"/>
        <v/>
      </c>
      <c r="T1075" s="63"/>
      <c r="U1075" s="8"/>
      <c r="V1075" s="8"/>
      <c r="W1075" s="21" t="str">
        <f t="shared" si="222"/>
        <v/>
      </c>
      <c r="X1075" s="22" t="str">
        <f t="shared" si="223"/>
        <v/>
      </c>
      <c r="Y1075" s="10"/>
      <c r="Z1075" s="8"/>
      <c r="AA1075" s="8"/>
      <c r="AB1075" s="21" t="str">
        <f t="shared" si="224"/>
        <v/>
      </c>
      <c r="AC1075" s="22" t="str">
        <f t="shared" si="225"/>
        <v/>
      </c>
      <c r="AD1075" s="10"/>
      <c r="AE1075" s="8"/>
      <c r="AF1075" s="8"/>
      <c r="AG1075" s="21" t="str">
        <f t="shared" si="226"/>
        <v/>
      </c>
      <c r="AH1075" s="22" t="str">
        <f t="shared" si="227"/>
        <v/>
      </c>
      <c r="AI1075" s="10"/>
      <c r="AJ1075" s="8"/>
      <c r="AK1075" s="8"/>
      <c r="AL1075" s="21" t="str">
        <f t="shared" si="228"/>
        <v/>
      </c>
      <c r="AM1075" s="22" t="str">
        <f t="shared" si="229"/>
        <v/>
      </c>
    </row>
    <row r="1076" spans="1:39" x14ac:dyDescent="0.25">
      <c r="A1076" s="25"/>
      <c r="C1076" s="27" t="str">
        <f>IF(B1076="","",VLOOKUP(B1076,AO:AP,2,FALSE))</f>
        <v/>
      </c>
      <c r="E1076" s="25"/>
      <c r="I1076" s="53" t="str">
        <f t="shared" ca="1" si="217"/>
        <v/>
      </c>
      <c r="K1076" s="8"/>
      <c r="L1076" s="8"/>
      <c r="M1076" s="21" t="str">
        <f t="shared" si="218"/>
        <v/>
      </c>
      <c r="N1076" s="22" t="str">
        <f t="shared" si="219"/>
        <v/>
      </c>
      <c r="O1076" s="10"/>
      <c r="P1076" s="8"/>
      <c r="Q1076" s="8"/>
      <c r="R1076" s="21" t="str">
        <f t="shared" si="220"/>
        <v/>
      </c>
      <c r="S1076" s="22" t="str">
        <f t="shared" si="221"/>
        <v/>
      </c>
      <c r="T1076" s="63"/>
      <c r="U1076" s="8"/>
      <c r="V1076" s="8"/>
      <c r="W1076" s="21" t="str">
        <f t="shared" si="222"/>
        <v/>
      </c>
      <c r="X1076" s="22" t="str">
        <f t="shared" si="223"/>
        <v/>
      </c>
      <c r="Y1076" s="10"/>
      <c r="Z1076" s="8"/>
      <c r="AA1076" s="8"/>
      <c r="AB1076" s="21" t="str">
        <f t="shared" si="224"/>
        <v/>
      </c>
      <c r="AC1076" s="22" t="str">
        <f t="shared" si="225"/>
        <v/>
      </c>
      <c r="AD1076" s="10"/>
      <c r="AE1076" s="8"/>
      <c r="AF1076" s="8"/>
      <c r="AG1076" s="21" t="str">
        <f t="shared" si="226"/>
        <v/>
      </c>
      <c r="AH1076" s="22" t="str">
        <f t="shared" si="227"/>
        <v/>
      </c>
      <c r="AI1076" s="10"/>
      <c r="AJ1076" s="8"/>
      <c r="AK1076" s="8"/>
      <c r="AL1076" s="21" t="str">
        <f t="shared" si="228"/>
        <v/>
      </c>
      <c r="AM1076" s="22" t="str">
        <f t="shared" si="229"/>
        <v/>
      </c>
    </row>
    <row r="1077" spans="1:39" x14ac:dyDescent="0.25">
      <c r="A1077" s="25"/>
      <c r="C1077" s="27" t="str">
        <f>IF(B1077="","",VLOOKUP(B1077,AO:AP,2,FALSE))</f>
        <v/>
      </c>
      <c r="E1077" s="25"/>
      <c r="I1077" s="53" t="str">
        <f t="shared" ca="1" si="217"/>
        <v/>
      </c>
      <c r="K1077" s="8"/>
      <c r="L1077" s="8"/>
      <c r="M1077" s="21" t="str">
        <f t="shared" si="218"/>
        <v/>
      </c>
      <c r="N1077" s="22" t="str">
        <f t="shared" si="219"/>
        <v/>
      </c>
      <c r="O1077" s="10"/>
      <c r="P1077" s="8"/>
      <c r="Q1077" s="8"/>
      <c r="R1077" s="21" t="str">
        <f t="shared" si="220"/>
        <v/>
      </c>
      <c r="S1077" s="22" t="str">
        <f t="shared" si="221"/>
        <v/>
      </c>
      <c r="T1077" s="63"/>
      <c r="U1077" s="8"/>
      <c r="V1077" s="8"/>
      <c r="W1077" s="21" t="str">
        <f t="shared" si="222"/>
        <v/>
      </c>
      <c r="X1077" s="22" t="str">
        <f t="shared" si="223"/>
        <v/>
      </c>
      <c r="Y1077" s="10"/>
      <c r="Z1077" s="8"/>
      <c r="AA1077" s="8"/>
      <c r="AB1077" s="21" t="str">
        <f t="shared" si="224"/>
        <v/>
      </c>
      <c r="AC1077" s="22" t="str">
        <f t="shared" si="225"/>
        <v/>
      </c>
      <c r="AD1077" s="10"/>
      <c r="AE1077" s="8"/>
      <c r="AF1077" s="8"/>
      <c r="AG1077" s="21" t="str">
        <f t="shared" si="226"/>
        <v/>
      </c>
      <c r="AH1077" s="22" t="str">
        <f t="shared" si="227"/>
        <v/>
      </c>
      <c r="AI1077" s="10"/>
      <c r="AJ1077" s="8"/>
      <c r="AK1077" s="8"/>
      <c r="AL1077" s="21" t="str">
        <f t="shared" si="228"/>
        <v/>
      </c>
      <c r="AM1077" s="22" t="str">
        <f t="shared" si="229"/>
        <v/>
      </c>
    </row>
    <row r="1078" spans="1:39" x14ac:dyDescent="0.25">
      <c r="A1078" s="25"/>
      <c r="C1078" s="27" t="str">
        <f>IF(B1078="","",VLOOKUP(B1078,AO:AP,2,FALSE))</f>
        <v/>
      </c>
      <c r="E1078" s="25"/>
      <c r="I1078" s="53" t="str">
        <f t="shared" ca="1" si="217"/>
        <v/>
      </c>
      <c r="K1078" s="8"/>
      <c r="L1078" s="8"/>
      <c r="M1078" s="21" t="str">
        <f t="shared" si="218"/>
        <v/>
      </c>
      <c r="N1078" s="22" t="str">
        <f t="shared" si="219"/>
        <v/>
      </c>
      <c r="O1078" s="10"/>
      <c r="P1078" s="8"/>
      <c r="Q1078" s="8"/>
      <c r="R1078" s="21" t="str">
        <f t="shared" si="220"/>
        <v/>
      </c>
      <c r="S1078" s="22" t="str">
        <f t="shared" si="221"/>
        <v/>
      </c>
      <c r="T1078" s="63"/>
      <c r="U1078" s="8"/>
      <c r="V1078" s="8"/>
      <c r="W1078" s="21" t="str">
        <f t="shared" si="222"/>
        <v/>
      </c>
      <c r="X1078" s="22" t="str">
        <f t="shared" si="223"/>
        <v/>
      </c>
      <c r="Y1078" s="10"/>
      <c r="Z1078" s="8"/>
      <c r="AA1078" s="8"/>
      <c r="AB1078" s="21" t="str">
        <f t="shared" si="224"/>
        <v/>
      </c>
      <c r="AC1078" s="22" t="str">
        <f t="shared" si="225"/>
        <v/>
      </c>
      <c r="AD1078" s="10"/>
      <c r="AE1078" s="8"/>
      <c r="AF1078" s="8"/>
      <c r="AG1078" s="21" t="str">
        <f t="shared" si="226"/>
        <v/>
      </c>
      <c r="AH1078" s="22" t="str">
        <f t="shared" si="227"/>
        <v/>
      </c>
      <c r="AI1078" s="10"/>
      <c r="AJ1078" s="8"/>
      <c r="AK1078" s="8"/>
      <c r="AL1078" s="21" t="str">
        <f t="shared" si="228"/>
        <v/>
      </c>
      <c r="AM1078" s="22" t="str">
        <f t="shared" si="229"/>
        <v/>
      </c>
    </row>
    <row r="1079" spans="1:39" x14ac:dyDescent="0.25">
      <c r="A1079" s="25"/>
      <c r="C1079" s="27" t="str">
        <f>IF(B1079="","",VLOOKUP(B1079,AO:AP,2,FALSE))</f>
        <v/>
      </c>
      <c r="E1079" s="25"/>
      <c r="I1079" s="53" t="str">
        <f t="shared" ca="1" si="217"/>
        <v/>
      </c>
      <c r="K1079" s="8"/>
      <c r="L1079" s="8"/>
      <c r="M1079" s="21" t="str">
        <f t="shared" si="218"/>
        <v/>
      </c>
      <c r="N1079" s="22" t="str">
        <f t="shared" si="219"/>
        <v/>
      </c>
      <c r="O1079" s="10"/>
      <c r="P1079" s="8"/>
      <c r="Q1079" s="8"/>
      <c r="R1079" s="21" t="str">
        <f t="shared" si="220"/>
        <v/>
      </c>
      <c r="S1079" s="22" t="str">
        <f t="shared" si="221"/>
        <v/>
      </c>
      <c r="T1079" s="63"/>
      <c r="U1079" s="8"/>
      <c r="V1079" s="8"/>
      <c r="W1079" s="21" t="str">
        <f t="shared" si="222"/>
        <v/>
      </c>
      <c r="X1079" s="22" t="str">
        <f t="shared" si="223"/>
        <v/>
      </c>
      <c r="Y1079" s="10"/>
      <c r="Z1079" s="8"/>
      <c r="AA1079" s="8"/>
      <c r="AB1079" s="21" t="str">
        <f t="shared" si="224"/>
        <v/>
      </c>
      <c r="AC1079" s="22" t="str">
        <f t="shared" si="225"/>
        <v/>
      </c>
      <c r="AD1079" s="10"/>
      <c r="AE1079" s="8"/>
      <c r="AF1079" s="8"/>
      <c r="AG1079" s="21" t="str">
        <f t="shared" si="226"/>
        <v/>
      </c>
      <c r="AH1079" s="22" t="str">
        <f t="shared" si="227"/>
        <v/>
      </c>
      <c r="AI1079" s="10"/>
      <c r="AJ1079" s="8"/>
      <c r="AK1079" s="8"/>
      <c r="AL1079" s="21" t="str">
        <f t="shared" si="228"/>
        <v/>
      </c>
      <c r="AM1079" s="22" t="str">
        <f t="shared" si="229"/>
        <v/>
      </c>
    </row>
    <row r="1080" spans="1:39" x14ac:dyDescent="0.25">
      <c r="A1080" s="25"/>
      <c r="C1080" s="27" t="str">
        <f>IF(B1080="","",VLOOKUP(B1080,AO:AP,2,FALSE))</f>
        <v/>
      </c>
      <c r="E1080" s="25"/>
      <c r="I1080" s="53" t="str">
        <f t="shared" ca="1" si="217"/>
        <v/>
      </c>
      <c r="K1080" s="8"/>
      <c r="L1080" s="8"/>
      <c r="M1080" s="21" t="str">
        <f t="shared" si="218"/>
        <v/>
      </c>
      <c r="N1080" s="22" t="str">
        <f t="shared" si="219"/>
        <v/>
      </c>
      <c r="O1080" s="10"/>
      <c r="P1080" s="8"/>
      <c r="Q1080" s="8"/>
      <c r="R1080" s="21" t="str">
        <f t="shared" si="220"/>
        <v/>
      </c>
      <c r="S1080" s="22" t="str">
        <f t="shared" si="221"/>
        <v/>
      </c>
      <c r="T1080" s="63"/>
      <c r="U1080" s="8"/>
      <c r="V1080" s="8"/>
      <c r="W1080" s="21" t="str">
        <f t="shared" si="222"/>
        <v/>
      </c>
      <c r="X1080" s="22" t="str">
        <f t="shared" si="223"/>
        <v/>
      </c>
      <c r="Y1080" s="10"/>
      <c r="Z1080" s="8"/>
      <c r="AA1080" s="8"/>
      <c r="AB1080" s="21" t="str">
        <f t="shared" si="224"/>
        <v/>
      </c>
      <c r="AC1080" s="22" t="str">
        <f t="shared" si="225"/>
        <v/>
      </c>
      <c r="AD1080" s="10"/>
      <c r="AE1080" s="8"/>
      <c r="AF1080" s="8"/>
      <c r="AG1080" s="21" t="str">
        <f t="shared" si="226"/>
        <v/>
      </c>
      <c r="AH1080" s="22" t="str">
        <f t="shared" si="227"/>
        <v/>
      </c>
      <c r="AI1080" s="10"/>
      <c r="AJ1080" s="8"/>
      <c r="AK1080" s="8"/>
      <c r="AL1080" s="21" t="str">
        <f t="shared" si="228"/>
        <v/>
      </c>
      <c r="AM1080" s="22" t="str">
        <f t="shared" si="229"/>
        <v/>
      </c>
    </row>
    <row r="1081" spans="1:39" x14ac:dyDescent="0.25">
      <c r="A1081" s="25"/>
      <c r="C1081" s="27" t="str">
        <f>IF(B1081="","",VLOOKUP(B1081,AO:AP,2,FALSE))</f>
        <v/>
      </c>
      <c r="E1081" s="25"/>
      <c r="I1081" s="53" t="str">
        <f t="shared" ca="1" si="217"/>
        <v/>
      </c>
      <c r="K1081" s="8"/>
      <c r="L1081" s="8"/>
      <c r="M1081" s="21" t="str">
        <f t="shared" si="218"/>
        <v/>
      </c>
      <c r="N1081" s="22" t="str">
        <f t="shared" si="219"/>
        <v/>
      </c>
      <c r="O1081" s="10"/>
      <c r="P1081" s="8"/>
      <c r="Q1081" s="8"/>
      <c r="R1081" s="21" t="str">
        <f t="shared" si="220"/>
        <v/>
      </c>
      <c r="S1081" s="22" t="str">
        <f t="shared" si="221"/>
        <v/>
      </c>
      <c r="T1081" s="63"/>
      <c r="U1081" s="8"/>
      <c r="V1081" s="8"/>
      <c r="W1081" s="21" t="str">
        <f t="shared" si="222"/>
        <v/>
      </c>
      <c r="X1081" s="22" t="str">
        <f t="shared" si="223"/>
        <v/>
      </c>
      <c r="Y1081" s="10"/>
      <c r="Z1081" s="8"/>
      <c r="AA1081" s="8"/>
      <c r="AB1081" s="21" t="str">
        <f t="shared" si="224"/>
        <v/>
      </c>
      <c r="AC1081" s="22" t="str">
        <f t="shared" si="225"/>
        <v/>
      </c>
      <c r="AD1081" s="10"/>
      <c r="AE1081" s="8"/>
      <c r="AF1081" s="8"/>
      <c r="AG1081" s="21" t="str">
        <f t="shared" si="226"/>
        <v/>
      </c>
      <c r="AH1081" s="22" t="str">
        <f t="shared" si="227"/>
        <v/>
      </c>
      <c r="AI1081" s="10"/>
      <c r="AJ1081" s="8"/>
      <c r="AK1081" s="8"/>
      <c r="AL1081" s="21" t="str">
        <f t="shared" si="228"/>
        <v/>
      </c>
      <c r="AM1081" s="22" t="str">
        <f t="shared" si="229"/>
        <v/>
      </c>
    </row>
    <row r="1082" spans="1:39" x14ac:dyDescent="0.25">
      <c r="A1082" s="25"/>
      <c r="C1082" s="27" t="str">
        <f>IF(B1082="","",VLOOKUP(B1082,AO:AP,2,FALSE))</f>
        <v/>
      </c>
      <c r="E1082" s="25"/>
      <c r="I1082" s="53" t="str">
        <f t="shared" ca="1" si="217"/>
        <v/>
      </c>
      <c r="K1082" s="8"/>
      <c r="L1082" s="8"/>
      <c r="M1082" s="21" t="str">
        <f t="shared" si="218"/>
        <v/>
      </c>
      <c r="N1082" s="22" t="str">
        <f t="shared" si="219"/>
        <v/>
      </c>
      <c r="O1082" s="10"/>
      <c r="P1082" s="8"/>
      <c r="Q1082" s="8"/>
      <c r="R1082" s="21" t="str">
        <f t="shared" si="220"/>
        <v/>
      </c>
      <c r="S1082" s="22" t="str">
        <f t="shared" si="221"/>
        <v/>
      </c>
      <c r="T1082" s="63"/>
      <c r="U1082" s="8"/>
      <c r="V1082" s="8"/>
      <c r="W1082" s="21" t="str">
        <f t="shared" si="222"/>
        <v/>
      </c>
      <c r="X1082" s="22" t="str">
        <f t="shared" si="223"/>
        <v/>
      </c>
      <c r="Y1082" s="10"/>
      <c r="Z1082" s="8"/>
      <c r="AA1082" s="8"/>
      <c r="AB1082" s="21" t="str">
        <f t="shared" si="224"/>
        <v/>
      </c>
      <c r="AC1082" s="22" t="str">
        <f t="shared" si="225"/>
        <v/>
      </c>
      <c r="AD1082" s="10"/>
      <c r="AE1082" s="8"/>
      <c r="AF1082" s="8"/>
      <c r="AG1082" s="21" t="str">
        <f t="shared" si="226"/>
        <v/>
      </c>
      <c r="AH1082" s="22" t="str">
        <f t="shared" si="227"/>
        <v/>
      </c>
      <c r="AI1082" s="10"/>
      <c r="AJ1082" s="8"/>
      <c r="AK1082" s="8"/>
      <c r="AL1082" s="21" t="str">
        <f t="shared" si="228"/>
        <v/>
      </c>
      <c r="AM1082" s="22" t="str">
        <f t="shared" si="229"/>
        <v/>
      </c>
    </row>
    <row r="1083" spans="1:39" x14ac:dyDescent="0.25">
      <c r="A1083" s="25"/>
      <c r="C1083" s="27" t="str">
        <f>IF(B1083="","",VLOOKUP(B1083,AO:AP,2,FALSE))</f>
        <v/>
      </c>
      <c r="E1083" s="25"/>
      <c r="I1083" s="53" t="str">
        <f t="shared" ca="1" si="217"/>
        <v/>
      </c>
      <c r="K1083" s="8"/>
      <c r="L1083" s="8"/>
      <c r="M1083" s="21" t="str">
        <f t="shared" si="218"/>
        <v/>
      </c>
      <c r="N1083" s="22" t="str">
        <f t="shared" si="219"/>
        <v/>
      </c>
      <c r="O1083" s="10"/>
      <c r="P1083" s="8"/>
      <c r="Q1083" s="8"/>
      <c r="R1083" s="21" t="str">
        <f t="shared" si="220"/>
        <v/>
      </c>
      <c r="S1083" s="22" t="str">
        <f t="shared" si="221"/>
        <v/>
      </c>
      <c r="T1083" s="63"/>
      <c r="U1083" s="8"/>
      <c r="V1083" s="8"/>
      <c r="W1083" s="21" t="str">
        <f t="shared" si="222"/>
        <v/>
      </c>
      <c r="X1083" s="22" t="str">
        <f t="shared" si="223"/>
        <v/>
      </c>
      <c r="Y1083" s="10"/>
      <c r="Z1083" s="8"/>
      <c r="AA1083" s="8"/>
      <c r="AB1083" s="21" t="str">
        <f t="shared" si="224"/>
        <v/>
      </c>
      <c r="AC1083" s="22" t="str">
        <f t="shared" si="225"/>
        <v/>
      </c>
      <c r="AD1083" s="10"/>
      <c r="AE1083" s="8"/>
      <c r="AF1083" s="8"/>
      <c r="AG1083" s="21" t="str">
        <f t="shared" si="226"/>
        <v/>
      </c>
      <c r="AH1083" s="22" t="str">
        <f t="shared" si="227"/>
        <v/>
      </c>
      <c r="AI1083" s="10"/>
      <c r="AJ1083" s="8"/>
      <c r="AK1083" s="8"/>
      <c r="AL1083" s="21" t="str">
        <f t="shared" si="228"/>
        <v/>
      </c>
      <c r="AM1083" s="22" t="str">
        <f t="shared" si="229"/>
        <v/>
      </c>
    </row>
    <row r="1084" spans="1:39" x14ac:dyDescent="0.25">
      <c r="A1084" s="25"/>
      <c r="C1084" s="27" t="str">
        <f>IF(B1084="","",VLOOKUP(B1084,AO:AP,2,FALSE))</f>
        <v/>
      </c>
      <c r="E1084" s="25"/>
      <c r="I1084" s="53" t="str">
        <f t="shared" ca="1" si="217"/>
        <v/>
      </c>
      <c r="K1084" s="8"/>
      <c r="L1084" s="8"/>
      <c r="M1084" s="21" t="str">
        <f t="shared" si="218"/>
        <v/>
      </c>
      <c r="N1084" s="22" t="str">
        <f t="shared" si="219"/>
        <v/>
      </c>
      <c r="O1084" s="10"/>
      <c r="P1084" s="8"/>
      <c r="Q1084" s="8"/>
      <c r="R1084" s="21" t="str">
        <f t="shared" si="220"/>
        <v/>
      </c>
      <c r="S1084" s="22" t="str">
        <f t="shared" si="221"/>
        <v/>
      </c>
      <c r="T1084" s="63"/>
      <c r="U1084" s="8"/>
      <c r="V1084" s="8"/>
      <c r="W1084" s="21" t="str">
        <f t="shared" si="222"/>
        <v/>
      </c>
      <c r="X1084" s="22" t="str">
        <f t="shared" si="223"/>
        <v/>
      </c>
      <c r="Y1084" s="10"/>
      <c r="Z1084" s="8"/>
      <c r="AA1084" s="8"/>
      <c r="AB1084" s="21" t="str">
        <f t="shared" si="224"/>
        <v/>
      </c>
      <c r="AC1084" s="22" t="str">
        <f t="shared" si="225"/>
        <v/>
      </c>
      <c r="AD1084" s="10"/>
      <c r="AE1084" s="8"/>
      <c r="AF1084" s="8"/>
      <c r="AG1084" s="21" t="str">
        <f t="shared" si="226"/>
        <v/>
      </c>
      <c r="AH1084" s="22" t="str">
        <f t="shared" si="227"/>
        <v/>
      </c>
      <c r="AI1084" s="10"/>
      <c r="AJ1084" s="8"/>
      <c r="AK1084" s="8"/>
      <c r="AL1084" s="21" t="str">
        <f t="shared" si="228"/>
        <v/>
      </c>
      <c r="AM1084" s="22" t="str">
        <f t="shared" si="229"/>
        <v/>
      </c>
    </row>
    <row r="1085" spans="1:39" x14ac:dyDescent="0.25">
      <c r="A1085" s="25"/>
      <c r="C1085" s="27" t="str">
        <f>IF(B1085="","",VLOOKUP(B1085,AO:AP,2,FALSE))</f>
        <v/>
      </c>
      <c r="E1085" s="25"/>
      <c r="I1085" s="53" t="str">
        <f t="shared" ca="1" si="217"/>
        <v/>
      </c>
      <c r="K1085" s="8"/>
      <c r="L1085" s="8"/>
      <c r="M1085" s="21" t="str">
        <f t="shared" si="218"/>
        <v/>
      </c>
      <c r="N1085" s="22" t="str">
        <f t="shared" si="219"/>
        <v/>
      </c>
      <c r="O1085" s="10"/>
      <c r="P1085" s="8"/>
      <c r="Q1085" s="8"/>
      <c r="R1085" s="21" t="str">
        <f t="shared" si="220"/>
        <v/>
      </c>
      <c r="S1085" s="22" t="str">
        <f t="shared" si="221"/>
        <v/>
      </c>
      <c r="T1085" s="63"/>
      <c r="U1085" s="8"/>
      <c r="V1085" s="8"/>
      <c r="W1085" s="21" t="str">
        <f t="shared" si="222"/>
        <v/>
      </c>
      <c r="X1085" s="22" t="str">
        <f t="shared" si="223"/>
        <v/>
      </c>
      <c r="Y1085" s="10"/>
      <c r="Z1085" s="8"/>
      <c r="AA1085" s="8"/>
      <c r="AB1085" s="21" t="str">
        <f t="shared" si="224"/>
        <v/>
      </c>
      <c r="AC1085" s="22" t="str">
        <f t="shared" si="225"/>
        <v/>
      </c>
      <c r="AD1085" s="10"/>
      <c r="AE1085" s="8"/>
      <c r="AF1085" s="8"/>
      <c r="AG1085" s="21" t="str">
        <f t="shared" si="226"/>
        <v/>
      </c>
      <c r="AH1085" s="22" t="str">
        <f t="shared" si="227"/>
        <v/>
      </c>
      <c r="AI1085" s="10"/>
      <c r="AJ1085" s="8"/>
      <c r="AK1085" s="8"/>
      <c r="AL1085" s="21" t="str">
        <f t="shared" si="228"/>
        <v/>
      </c>
      <c r="AM1085" s="22" t="str">
        <f t="shared" si="229"/>
        <v/>
      </c>
    </row>
    <row r="1086" spans="1:39" x14ac:dyDescent="0.25">
      <c r="A1086" s="25"/>
      <c r="C1086" s="27" t="str">
        <f>IF(B1086="","",VLOOKUP(B1086,AO:AP,2,FALSE))</f>
        <v/>
      </c>
      <c r="E1086" s="25"/>
      <c r="I1086" s="53" t="str">
        <f t="shared" ca="1" si="217"/>
        <v/>
      </c>
      <c r="K1086" s="8"/>
      <c r="L1086" s="8"/>
      <c r="M1086" s="21" t="str">
        <f t="shared" si="218"/>
        <v/>
      </c>
      <c r="N1086" s="22" t="str">
        <f t="shared" si="219"/>
        <v/>
      </c>
      <c r="O1086" s="10"/>
      <c r="P1086" s="8"/>
      <c r="Q1086" s="8"/>
      <c r="R1086" s="21" t="str">
        <f t="shared" si="220"/>
        <v/>
      </c>
      <c r="S1086" s="22" t="str">
        <f t="shared" si="221"/>
        <v/>
      </c>
      <c r="T1086" s="63"/>
      <c r="U1086" s="8"/>
      <c r="V1086" s="8"/>
      <c r="W1086" s="21" t="str">
        <f t="shared" si="222"/>
        <v/>
      </c>
      <c r="X1086" s="22" t="str">
        <f t="shared" si="223"/>
        <v/>
      </c>
      <c r="Y1086" s="10"/>
      <c r="Z1086" s="8"/>
      <c r="AA1086" s="8"/>
      <c r="AB1086" s="21" t="str">
        <f t="shared" si="224"/>
        <v/>
      </c>
      <c r="AC1086" s="22" t="str">
        <f t="shared" si="225"/>
        <v/>
      </c>
      <c r="AD1086" s="10"/>
      <c r="AE1086" s="8"/>
      <c r="AF1086" s="8"/>
      <c r="AG1086" s="21" t="str">
        <f t="shared" si="226"/>
        <v/>
      </c>
      <c r="AH1086" s="22" t="str">
        <f t="shared" si="227"/>
        <v/>
      </c>
      <c r="AI1086" s="10"/>
      <c r="AJ1086" s="8"/>
      <c r="AK1086" s="8"/>
      <c r="AL1086" s="21" t="str">
        <f t="shared" si="228"/>
        <v/>
      </c>
      <c r="AM1086" s="22" t="str">
        <f t="shared" si="229"/>
        <v/>
      </c>
    </row>
    <row r="1087" spans="1:39" x14ac:dyDescent="0.25">
      <c r="A1087" s="25"/>
      <c r="C1087" s="27" t="str">
        <f>IF(B1087="","",VLOOKUP(B1087,AO:AP,2,FALSE))</f>
        <v/>
      </c>
      <c r="E1087" s="25"/>
      <c r="I1087" s="53" t="str">
        <f t="shared" ca="1" si="217"/>
        <v/>
      </c>
      <c r="K1087" s="8"/>
      <c r="L1087" s="8"/>
      <c r="M1087" s="21" t="str">
        <f t="shared" si="218"/>
        <v/>
      </c>
      <c r="N1087" s="22" t="str">
        <f t="shared" si="219"/>
        <v/>
      </c>
      <c r="O1087" s="10"/>
      <c r="P1087" s="8"/>
      <c r="Q1087" s="8"/>
      <c r="R1087" s="21" t="str">
        <f t="shared" si="220"/>
        <v/>
      </c>
      <c r="S1087" s="22" t="str">
        <f t="shared" si="221"/>
        <v/>
      </c>
      <c r="T1087" s="63"/>
      <c r="U1087" s="8"/>
      <c r="V1087" s="8"/>
      <c r="W1087" s="21" t="str">
        <f t="shared" si="222"/>
        <v/>
      </c>
      <c r="X1087" s="22" t="str">
        <f t="shared" si="223"/>
        <v/>
      </c>
      <c r="Y1087" s="10"/>
      <c r="Z1087" s="8"/>
      <c r="AA1087" s="8"/>
      <c r="AB1087" s="21" t="str">
        <f t="shared" si="224"/>
        <v/>
      </c>
      <c r="AC1087" s="22" t="str">
        <f t="shared" si="225"/>
        <v/>
      </c>
      <c r="AD1087" s="10"/>
      <c r="AE1087" s="8"/>
      <c r="AF1087" s="8"/>
      <c r="AG1087" s="21" t="str">
        <f t="shared" si="226"/>
        <v/>
      </c>
      <c r="AH1087" s="22" t="str">
        <f t="shared" si="227"/>
        <v/>
      </c>
      <c r="AI1087" s="10"/>
      <c r="AJ1087" s="8"/>
      <c r="AK1087" s="8"/>
      <c r="AL1087" s="21" t="str">
        <f t="shared" si="228"/>
        <v/>
      </c>
      <c r="AM1087" s="22" t="str">
        <f t="shared" si="229"/>
        <v/>
      </c>
    </row>
    <row r="1088" spans="1:39" x14ac:dyDescent="0.25">
      <c r="A1088" s="25"/>
      <c r="C1088" s="27" t="str">
        <f>IF(B1088="","",VLOOKUP(B1088,AO:AP,2,FALSE))</f>
        <v/>
      </c>
      <c r="E1088" s="25"/>
      <c r="I1088" s="53" t="str">
        <f t="shared" ca="1" si="217"/>
        <v/>
      </c>
      <c r="K1088" s="8"/>
      <c r="L1088" s="8"/>
      <c r="M1088" s="21" t="str">
        <f t="shared" si="218"/>
        <v/>
      </c>
      <c r="N1088" s="22" t="str">
        <f t="shared" si="219"/>
        <v/>
      </c>
      <c r="O1088" s="10"/>
      <c r="P1088" s="8"/>
      <c r="Q1088" s="8"/>
      <c r="R1088" s="21" t="str">
        <f t="shared" si="220"/>
        <v/>
      </c>
      <c r="S1088" s="22" t="str">
        <f t="shared" si="221"/>
        <v/>
      </c>
      <c r="T1088" s="63"/>
      <c r="U1088" s="8"/>
      <c r="V1088" s="8"/>
      <c r="W1088" s="21" t="str">
        <f t="shared" si="222"/>
        <v/>
      </c>
      <c r="X1088" s="22" t="str">
        <f t="shared" si="223"/>
        <v/>
      </c>
      <c r="Y1088" s="10"/>
      <c r="Z1088" s="8"/>
      <c r="AA1088" s="8"/>
      <c r="AB1088" s="21" t="str">
        <f t="shared" si="224"/>
        <v/>
      </c>
      <c r="AC1088" s="22" t="str">
        <f t="shared" si="225"/>
        <v/>
      </c>
      <c r="AD1088" s="10"/>
      <c r="AE1088" s="8"/>
      <c r="AF1088" s="8"/>
      <c r="AG1088" s="21" t="str">
        <f t="shared" si="226"/>
        <v/>
      </c>
      <c r="AH1088" s="22" t="str">
        <f t="shared" si="227"/>
        <v/>
      </c>
      <c r="AI1088" s="10"/>
      <c r="AJ1088" s="8"/>
      <c r="AK1088" s="8"/>
      <c r="AL1088" s="21" t="str">
        <f t="shared" si="228"/>
        <v/>
      </c>
      <c r="AM1088" s="22" t="str">
        <f t="shared" si="229"/>
        <v/>
      </c>
    </row>
    <row r="1089" spans="1:39" x14ac:dyDescent="0.25">
      <c r="A1089" s="25"/>
      <c r="C1089" s="27" t="str">
        <f>IF(B1089="","",VLOOKUP(B1089,AO:AP,2,FALSE))</f>
        <v/>
      </c>
      <c r="E1089" s="25"/>
      <c r="I1089" s="53" t="str">
        <f t="shared" ca="1" si="217"/>
        <v/>
      </c>
      <c r="K1089" s="8"/>
      <c r="L1089" s="8"/>
      <c r="M1089" s="21" t="str">
        <f t="shared" si="218"/>
        <v/>
      </c>
      <c r="N1089" s="22" t="str">
        <f t="shared" si="219"/>
        <v/>
      </c>
      <c r="O1089" s="10"/>
      <c r="P1089" s="8"/>
      <c r="Q1089" s="8"/>
      <c r="R1089" s="21" t="str">
        <f t="shared" si="220"/>
        <v/>
      </c>
      <c r="S1089" s="22" t="str">
        <f t="shared" si="221"/>
        <v/>
      </c>
      <c r="T1089" s="63"/>
      <c r="U1089" s="8"/>
      <c r="V1089" s="8"/>
      <c r="W1089" s="21" t="str">
        <f t="shared" si="222"/>
        <v/>
      </c>
      <c r="X1089" s="22" t="str">
        <f t="shared" si="223"/>
        <v/>
      </c>
      <c r="Y1089" s="10"/>
      <c r="Z1089" s="8"/>
      <c r="AA1089" s="8"/>
      <c r="AB1089" s="21" t="str">
        <f t="shared" si="224"/>
        <v/>
      </c>
      <c r="AC1089" s="22" t="str">
        <f t="shared" si="225"/>
        <v/>
      </c>
      <c r="AD1089" s="10"/>
      <c r="AE1089" s="8"/>
      <c r="AF1089" s="8"/>
      <c r="AG1089" s="21" t="str">
        <f t="shared" si="226"/>
        <v/>
      </c>
      <c r="AH1089" s="22" t="str">
        <f t="shared" si="227"/>
        <v/>
      </c>
      <c r="AI1089" s="10"/>
      <c r="AJ1089" s="8"/>
      <c r="AK1089" s="8"/>
      <c r="AL1089" s="21" t="str">
        <f t="shared" si="228"/>
        <v/>
      </c>
      <c r="AM1089" s="22" t="str">
        <f t="shared" si="229"/>
        <v/>
      </c>
    </row>
    <row r="1090" spans="1:39" x14ac:dyDescent="0.25">
      <c r="A1090" s="25"/>
      <c r="C1090" s="27" t="str">
        <f>IF(B1090="","",VLOOKUP(B1090,AO:AP,2,FALSE))</f>
        <v/>
      </c>
      <c r="E1090" s="25"/>
      <c r="I1090" s="53" t="str">
        <f t="shared" ca="1" si="217"/>
        <v/>
      </c>
      <c r="K1090" s="8"/>
      <c r="L1090" s="8"/>
      <c r="M1090" s="21" t="str">
        <f t="shared" si="218"/>
        <v/>
      </c>
      <c r="N1090" s="22" t="str">
        <f t="shared" si="219"/>
        <v/>
      </c>
      <c r="O1090" s="10"/>
      <c r="P1090" s="8"/>
      <c r="Q1090" s="8"/>
      <c r="R1090" s="21" t="str">
        <f t="shared" si="220"/>
        <v/>
      </c>
      <c r="S1090" s="22" t="str">
        <f t="shared" si="221"/>
        <v/>
      </c>
      <c r="T1090" s="63"/>
      <c r="U1090" s="8"/>
      <c r="V1090" s="8"/>
      <c r="W1090" s="21" t="str">
        <f t="shared" si="222"/>
        <v/>
      </c>
      <c r="X1090" s="22" t="str">
        <f t="shared" si="223"/>
        <v/>
      </c>
      <c r="Y1090" s="10"/>
      <c r="Z1090" s="8"/>
      <c r="AA1090" s="8"/>
      <c r="AB1090" s="21" t="str">
        <f t="shared" si="224"/>
        <v/>
      </c>
      <c r="AC1090" s="22" t="str">
        <f t="shared" si="225"/>
        <v/>
      </c>
      <c r="AD1090" s="10"/>
      <c r="AE1090" s="8"/>
      <c r="AF1090" s="8"/>
      <c r="AG1090" s="21" t="str">
        <f t="shared" si="226"/>
        <v/>
      </c>
      <c r="AH1090" s="22" t="str">
        <f t="shared" si="227"/>
        <v/>
      </c>
      <c r="AI1090" s="10"/>
      <c r="AJ1090" s="8"/>
      <c r="AK1090" s="8"/>
      <c r="AL1090" s="21" t="str">
        <f t="shared" si="228"/>
        <v/>
      </c>
      <c r="AM1090" s="22" t="str">
        <f t="shared" si="229"/>
        <v/>
      </c>
    </row>
    <row r="1091" spans="1:39" x14ac:dyDescent="0.25">
      <c r="A1091" s="25"/>
      <c r="C1091" s="27" t="str">
        <f>IF(B1091="","",VLOOKUP(B1091,AO:AP,2,FALSE))</f>
        <v/>
      </c>
      <c r="E1091" s="25"/>
      <c r="I1091" s="53" t="str">
        <f t="shared" ca="1" si="217"/>
        <v/>
      </c>
      <c r="K1091" s="8"/>
      <c r="L1091" s="8"/>
      <c r="M1091" s="21" t="str">
        <f t="shared" si="218"/>
        <v/>
      </c>
      <c r="N1091" s="22" t="str">
        <f t="shared" si="219"/>
        <v/>
      </c>
      <c r="O1091" s="10"/>
      <c r="P1091" s="8"/>
      <c r="Q1091" s="8"/>
      <c r="R1091" s="21" t="str">
        <f t="shared" si="220"/>
        <v/>
      </c>
      <c r="S1091" s="22" t="str">
        <f t="shared" si="221"/>
        <v/>
      </c>
      <c r="T1091" s="63"/>
      <c r="U1091" s="8"/>
      <c r="V1091" s="8"/>
      <c r="W1091" s="21" t="str">
        <f t="shared" si="222"/>
        <v/>
      </c>
      <c r="X1091" s="22" t="str">
        <f t="shared" si="223"/>
        <v/>
      </c>
      <c r="Y1091" s="10"/>
      <c r="Z1091" s="8"/>
      <c r="AA1091" s="8"/>
      <c r="AB1091" s="21" t="str">
        <f t="shared" si="224"/>
        <v/>
      </c>
      <c r="AC1091" s="22" t="str">
        <f t="shared" si="225"/>
        <v/>
      </c>
      <c r="AD1091" s="10"/>
      <c r="AE1091" s="8"/>
      <c r="AF1091" s="8"/>
      <c r="AG1091" s="21" t="str">
        <f t="shared" si="226"/>
        <v/>
      </c>
      <c r="AH1091" s="22" t="str">
        <f t="shared" si="227"/>
        <v/>
      </c>
      <c r="AI1091" s="10"/>
      <c r="AJ1091" s="8"/>
      <c r="AK1091" s="8"/>
      <c r="AL1091" s="21" t="str">
        <f t="shared" si="228"/>
        <v/>
      </c>
      <c r="AM1091" s="22" t="str">
        <f t="shared" si="229"/>
        <v/>
      </c>
    </row>
    <row r="1092" spans="1:39" x14ac:dyDescent="0.25">
      <c r="A1092" s="25"/>
      <c r="C1092" s="27" t="str">
        <f>IF(B1092="","",VLOOKUP(B1092,AO:AP,2,FALSE))</f>
        <v/>
      </c>
      <c r="E1092" s="25"/>
      <c r="I1092" s="53" t="str">
        <f t="shared" ca="1" si="217"/>
        <v/>
      </c>
      <c r="K1092" s="8"/>
      <c r="L1092" s="8"/>
      <c r="M1092" s="21" t="str">
        <f t="shared" si="218"/>
        <v/>
      </c>
      <c r="N1092" s="22" t="str">
        <f t="shared" si="219"/>
        <v/>
      </c>
      <c r="O1092" s="10"/>
      <c r="P1092" s="8"/>
      <c r="Q1092" s="8"/>
      <c r="R1092" s="21" t="str">
        <f t="shared" si="220"/>
        <v/>
      </c>
      <c r="S1092" s="22" t="str">
        <f t="shared" si="221"/>
        <v/>
      </c>
      <c r="T1092" s="63"/>
      <c r="U1092" s="8"/>
      <c r="V1092" s="8"/>
      <c r="W1092" s="21" t="str">
        <f t="shared" si="222"/>
        <v/>
      </c>
      <c r="X1092" s="22" t="str">
        <f t="shared" si="223"/>
        <v/>
      </c>
      <c r="Y1092" s="10"/>
      <c r="Z1092" s="8"/>
      <c r="AA1092" s="8"/>
      <c r="AB1092" s="21" t="str">
        <f t="shared" si="224"/>
        <v/>
      </c>
      <c r="AC1092" s="22" t="str">
        <f t="shared" si="225"/>
        <v/>
      </c>
      <c r="AD1092" s="10"/>
      <c r="AE1092" s="8"/>
      <c r="AF1092" s="8"/>
      <c r="AG1092" s="21" t="str">
        <f t="shared" si="226"/>
        <v/>
      </c>
      <c r="AH1092" s="22" t="str">
        <f t="shared" si="227"/>
        <v/>
      </c>
      <c r="AI1092" s="10"/>
      <c r="AJ1092" s="8"/>
      <c r="AK1092" s="8"/>
      <c r="AL1092" s="21" t="str">
        <f t="shared" si="228"/>
        <v/>
      </c>
      <c r="AM1092" s="22" t="str">
        <f t="shared" si="229"/>
        <v/>
      </c>
    </row>
    <row r="1093" spans="1:39" x14ac:dyDescent="0.25">
      <c r="A1093" s="25"/>
      <c r="C1093" s="27" t="str">
        <f>IF(B1093="","",VLOOKUP(B1093,AO:AP,2,FALSE))</f>
        <v/>
      </c>
      <c r="E1093" s="25"/>
      <c r="I1093" s="53" t="str">
        <f t="shared" ca="1" si="217"/>
        <v/>
      </c>
      <c r="K1093" s="8"/>
      <c r="L1093" s="8"/>
      <c r="M1093" s="21" t="str">
        <f t="shared" si="218"/>
        <v/>
      </c>
      <c r="N1093" s="22" t="str">
        <f t="shared" si="219"/>
        <v/>
      </c>
      <c r="O1093" s="10"/>
      <c r="P1093" s="8"/>
      <c r="Q1093" s="8"/>
      <c r="R1093" s="21" t="str">
        <f t="shared" si="220"/>
        <v/>
      </c>
      <c r="S1093" s="22" t="str">
        <f t="shared" si="221"/>
        <v/>
      </c>
      <c r="T1093" s="63"/>
      <c r="U1093" s="8"/>
      <c r="V1093" s="8"/>
      <c r="W1093" s="21" t="str">
        <f t="shared" si="222"/>
        <v/>
      </c>
      <c r="X1093" s="22" t="str">
        <f t="shared" si="223"/>
        <v/>
      </c>
      <c r="Y1093" s="10"/>
      <c r="Z1093" s="8"/>
      <c r="AA1093" s="8"/>
      <c r="AB1093" s="21" t="str">
        <f t="shared" si="224"/>
        <v/>
      </c>
      <c r="AC1093" s="22" t="str">
        <f t="shared" si="225"/>
        <v/>
      </c>
      <c r="AD1093" s="10"/>
      <c r="AE1093" s="8"/>
      <c r="AF1093" s="8"/>
      <c r="AG1093" s="21" t="str">
        <f t="shared" si="226"/>
        <v/>
      </c>
      <c r="AH1093" s="22" t="str">
        <f t="shared" si="227"/>
        <v/>
      </c>
      <c r="AI1093" s="10"/>
      <c r="AJ1093" s="8"/>
      <c r="AK1093" s="8"/>
      <c r="AL1093" s="21" t="str">
        <f t="shared" si="228"/>
        <v/>
      </c>
      <c r="AM1093" s="22" t="str">
        <f t="shared" si="229"/>
        <v/>
      </c>
    </row>
    <row r="1094" spans="1:39" x14ac:dyDescent="0.25">
      <c r="A1094" s="25"/>
      <c r="C1094" s="27" t="str">
        <f>IF(B1094="","",VLOOKUP(B1094,AO:AP,2,FALSE))</f>
        <v/>
      </c>
      <c r="E1094" s="25"/>
      <c r="I1094" s="53" t="str">
        <f t="shared" ca="1" si="217"/>
        <v/>
      </c>
      <c r="K1094" s="8"/>
      <c r="L1094" s="8"/>
      <c r="M1094" s="21" t="str">
        <f t="shared" si="218"/>
        <v/>
      </c>
      <c r="N1094" s="22" t="str">
        <f t="shared" si="219"/>
        <v/>
      </c>
      <c r="O1094" s="10"/>
      <c r="P1094" s="8"/>
      <c r="Q1094" s="8"/>
      <c r="R1094" s="21" t="str">
        <f t="shared" si="220"/>
        <v/>
      </c>
      <c r="S1094" s="22" t="str">
        <f t="shared" si="221"/>
        <v/>
      </c>
      <c r="T1094" s="63"/>
      <c r="U1094" s="8"/>
      <c r="V1094" s="8"/>
      <c r="W1094" s="21" t="str">
        <f t="shared" si="222"/>
        <v/>
      </c>
      <c r="X1094" s="22" t="str">
        <f t="shared" si="223"/>
        <v/>
      </c>
      <c r="Y1094" s="10"/>
      <c r="Z1094" s="8"/>
      <c r="AA1094" s="8"/>
      <c r="AB1094" s="21" t="str">
        <f t="shared" si="224"/>
        <v/>
      </c>
      <c r="AC1094" s="22" t="str">
        <f t="shared" si="225"/>
        <v/>
      </c>
      <c r="AD1094" s="10"/>
      <c r="AE1094" s="8"/>
      <c r="AF1094" s="8"/>
      <c r="AG1094" s="21" t="str">
        <f t="shared" si="226"/>
        <v/>
      </c>
      <c r="AH1094" s="22" t="str">
        <f t="shared" si="227"/>
        <v/>
      </c>
      <c r="AI1094" s="10"/>
      <c r="AJ1094" s="8"/>
      <c r="AK1094" s="8"/>
      <c r="AL1094" s="21" t="str">
        <f t="shared" si="228"/>
        <v/>
      </c>
      <c r="AM1094" s="22" t="str">
        <f t="shared" si="229"/>
        <v/>
      </c>
    </row>
    <row r="1095" spans="1:39" x14ac:dyDescent="0.25">
      <c r="A1095" s="25"/>
      <c r="C1095" s="27" t="str">
        <f>IF(B1095="","",VLOOKUP(B1095,AO:AP,2,FALSE))</f>
        <v/>
      </c>
      <c r="E1095" s="25"/>
      <c r="I1095" s="53" t="str">
        <f t="shared" ref="I1095:I1158" ca="1" si="230">IF(N1095="NON","ECART NON CONFORME",IF(H1095="","",IF(H1095-TODAY()&gt;15,"OK VALIDE",IF(H1095-TODAY()=15,"DANS 15 JOURS",IF(H1095-TODAY()=14,"DANS 14 JOURS",IF(H1095-TODAY()=13,"DANS 13 JOURS",IF(H1095-TODAY()=12,"DANS 12 JOURS",IF(H1095-TODAY()=11,"DANS 11 JOURS",IF(H1095-TODAY()=10,"DANS 10 JOURS",IF(H1095-TODAY()=9,"DANS 9 JOURS",IF(H1095-TODAY()=8,"DANS 8 JOURS",IF(H1095-TODAY()=7,"DANS 7 JOURS",IF(H1095-TODAY()=6,"DANS 6 JOURS",IF(H1095-TODAY()=5,"DANS 5 JOURS",IF(H1095-TODAY()=4,"DANS 4 JOURS",IF(H1095-TODAY()=3,"DANS 3 JOURS",IF(H1095-TODAY()=2,"DANS 2 JOURS",IF(H1095-TODAY()=1,"DEMAIN",IF(H1095-TODAY()=0,"AUJOURD'HUI",IF(H1095-TODAY()&lt;0,"DATE DEPASSEE"))))))))))))))))))))</f>
        <v/>
      </c>
      <c r="K1095" s="8"/>
      <c r="L1095" s="8"/>
      <c r="M1095" s="21" t="str">
        <f t="shared" ref="M1095:M1133" si="231">IF(K1095="","",IF(L1095="","",L1095-K1095))</f>
        <v/>
      </c>
      <c r="N1095" s="22" t="str">
        <f t="shared" ref="N1095:N1133" si="232">IF($C1095="","",IF(M1095="","",IF(M1095&lt;-$C1095,"NON",IF(M1095&gt;$C1095,"NON","OUI"))))</f>
        <v/>
      </c>
      <c r="O1095" s="10"/>
      <c r="P1095" s="8"/>
      <c r="Q1095" s="8"/>
      <c r="R1095" s="21" t="str">
        <f t="shared" ref="R1095:R1133" si="233">IF(P1095="","",IF(Q1095="","",Q1095-P1095))</f>
        <v/>
      </c>
      <c r="S1095" s="22" t="str">
        <f t="shared" ref="S1095:S1133" si="234">IF($C1095="","",IF(R1095="","",IF(R1095&lt;-$C1095,"NON",IF(R1095&gt;$C1095,"NON","OUI"))))</f>
        <v/>
      </c>
      <c r="T1095" s="63"/>
      <c r="U1095" s="8"/>
      <c r="V1095" s="8"/>
      <c r="W1095" s="21" t="str">
        <f t="shared" ref="W1095:W1133" si="235">IF(U1095="","",IF(V1095="","",V1095-U1095))</f>
        <v/>
      </c>
      <c r="X1095" s="22" t="str">
        <f t="shared" ref="X1095:X1133" si="236">IF($C1095="","",IF(W1095="","",IF(W1095&lt;-$C1095,"NON",IF(W1095&gt;$C1095,"NON","OUI"))))</f>
        <v/>
      </c>
      <c r="Y1095" s="10"/>
      <c r="Z1095" s="8"/>
      <c r="AA1095" s="8"/>
      <c r="AB1095" s="21" t="str">
        <f t="shared" ref="AB1095:AB1133" si="237">IF(Z1095="","",IF(AA1095="","",AA1095-Z1095))</f>
        <v/>
      </c>
      <c r="AC1095" s="22" t="str">
        <f t="shared" ref="AC1095:AC1133" si="238">IF($C1095="","",IF(AB1095="","",IF(AB1095&lt;-$C1095,"NON",IF(AB1095&gt;$C1095,"NON","OUI"))))</f>
        <v/>
      </c>
      <c r="AD1095" s="10"/>
      <c r="AE1095" s="8"/>
      <c r="AF1095" s="8"/>
      <c r="AG1095" s="21" t="str">
        <f t="shared" ref="AG1095:AG1133" si="239">IF(AE1095="","",IF(AF1095="","",AF1095-AE1095))</f>
        <v/>
      </c>
      <c r="AH1095" s="22" t="str">
        <f t="shared" ref="AH1095:AH1133" si="240">IF($C1095="","",IF(AG1095="","",IF(AG1095&lt;-$C1095,"NON",IF(AG1095&gt;$C1095,"NON","OUI"))))</f>
        <v/>
      </c>
      <c r="AI1095" s="10"/>
      <c r="AJ1095" s="8"/>
      <c r="AK1095" s="8"/>
      <c r="AL1095" s="21" t="str">
        <f t="shared" ref="AL1095:AL1133" si="241">IF(AJ1095="","",IF(AK1095="","",AK1095-AJ1095))</f>
        <v/>
      </c>
      <c r="AM1095" s="22" t="str">
        <f t="shared" ref="AM1095:AM1133" si="242">IF($C1095="","",IF(AL1095="","",IF(AL1095&lt;-$C1095,"NON",IF(AL1095&gt;$C1095,"NON","OUI"))))</f>
        <v/>
      </c>
    </row>
    <row r="1096" spans="1:39" x14ac:dyDescent="0.25">
      <c r="A1096" s="25"/>
      <c r="C1096" s="27" t="str">
        <f>IF(B1096="","",VLOOKUP(B1096,AO:AP,2,FALSE))</f>
        <v/>
      </c>
      <c r="E1096" s="25"/>
      <c r="I1096" s="53" t="str">
        <f t="shared" ca="1" si="230"/>
        <v/>
      </c>
      <c r="K1096" s="8"/>
      <c r="L1096" s="8"/>
      <c r="M1096" s="21" t="str">
        <f t="shared" si="231"/>
        <v/>
      </c>
      <c r="N1096" s="22" t="str">
        <f t="shared" si="232"/>
        <v/>
      </c>
      <c r="O1096" s="10"/>
      <c r="P1096" s="8"/>
      <c r="Q1096" s="8"/>
      <c r="R1096" s="21" t="str">
        <f t="shared" si="233"/>
        <v/>
      </c>
      <c r="S1096" s="22" t="str">
        <f t="shared" si="234"/>
        <v/>
      </c>
      <c r="T1096" s="63"/>
      <c r="U1096" s="8"/>
      <c r="V1096" s="8"/>
      <c r="W1096" s="21" t="str">
        <f t="shared" si="235"/>
        <v/>
      </c>
      <c r="X1096" s="22" t="str">
        <f t="shared" si="236"/>
        <v/>
      </c>
      <c r="Y1096" s="10"/>
      <c r="Z1096" s="8"/>
      <c r="AA1096" s="8"/>
      <c r="AB1096" s="21" t="str">
        <f t="shared" si="237"/>
        <v/>
      </c>
      <c r="AC1096" s="22" t="str">
        <f t="shared" si="238"/>
        <v/>
      </c>
      <c r="AD1096" s="10"/>
      <c r="AE1096" s="8"/>
      <c r="AF1096" s="8"/>
      <c r="AG1096" s="21" t="str">
        <f t="shared" si="239"/>
        <v/>
      </c>
      <c r="AH1096" s="22" t="str">
        <f t="shared" si="240"/>
        <v/>
      </c>
      <c r="AI1096" s="10"/>
      <c r="AJ1096" s="8"/>
      <c r="AK1096" s="8"/>
      <c r="AL1096" s="21" t="str">
        <f t="shared" si="241"/>
        <v/>
      </c>
      <c r="AM1096" s="22" t="str">
        <f t="shared" si="242"/>
        <v/>
      </c>
    </row>
    <row r="1097" spans="1:39" x14ac:dyDescent="0.25">
      <c r="A1097" s="25"/>
      <c r="C1097" s="27" t="str">
        <f>IF(B1097="","",VLOOKUP(B1097,AO:AP,2,FALSE))</f>
        <v/>
      </c>
      <c r="E1097" s="25"/>
      <c r="I1097" s="53" t="str">
        <f t="shared" ca="1" si="230"/>
        <v/>
      </c>
      <c r="K1097" s="8"/>
      <c r="L1097" s="8"/>
      <c r="M1097" s="21" t="str">
        <f t="shared" si="231"/>
        <v/>
      </c>
      <c r="N1097" s="22" t="str">
        <f t="shared" si="232"/>
        <v/>
      </c>
      <c r="O1097" s="10"/>
      <c r="P1097" s="8"/>
      <c r="Q1097" s="8"/>
      <c r="R1097" s="21" t="str">
        <f t="shared" si="233"/>
        <v/>
      </c>
      <c r="S1097" s="22" t="str">
        <f t="shared" si="234"/>
        <v/>
      </c>
      <c r="T1097" s="63"/>
      <c r="U1097" s="8"/>
      <c r="V1097" s="8"/>
      <c r="W1097" s="21" t="str">
        <f t="shared" si="235"/>
        <v/>
      </c>
      <c r="X1097" s="22" t="str">
        <f t="shared" si="236"/>
        <v/>
      </c>
      <c r="Y1097" s="10"/>
      <c r="Z1097" s="8"/>
      <c r="AA1097" s="8"/>
      <c r="AB1097" s="21" t="str">
        <f t="shared" si="237"/>
        <v/>
      </c>
      <c r="AC1097" s="22" t="str">
        <f t="shared" si="238"/>
        <v/>
      </c>
      <c r="AD1097" s="10"/>
      <c r="AE1097" s="8"/>
      <c r="AF1097" s="8"/>
      <c r="AG1097" s="21" t="str">
        <f t="shared" si="239"/>
        <v/>
      </c>
      <c r="AH1097" s="22" t="str">
        <f t="shared" si="240"/>
        <v/>
      </c>
      <c r="AI1097" s="10"/>
      <c r="AJ1097" s="8"/>
      <c r="AK1097" s="8"/>
      <c r="AL1097" s="21" t="str">
        <f t="shared" si="241"/>
        <v/>
      </c>
      <c r="AM1097" s="22" t="str">
        <f t="shared" si="242"/>
        <v/>
      </c>
    </row>
    <row r="1098" spans="1:39" x14ac:dyDescent="0.25">
      <c r="A1098" s="25"/>
      <c r="C1098" s="27" t="str">
        <f>IF(B1098="","",VLOOKUP(B1098,AO:AP,2,FALSE))</f>
        <v/>
      </c>
      <c r="E1098" s="25"/>
      <c r="I1098" s="53" t="str">
        <f t="shared" ca="1" si="230"/>
        <v/>
      </c>
      <c r="K1098" s="8"/>
      <c r="L1098" s="8"/>
      <c r="M1098" s="21" t="str">
        <f t="shared" si="231"/>
        <v/>
      </c>
      <c r="N1098" s="22" t="str">
        <f t="shared" si="232"/>
        <v/>
      </c>
      <c r="O1098" s="10"/>
      <c r="P1098" s="8"/>
      <c r="Q1098" s="8"/>
      <c r="R1098" s="21" t="str">
        <f t="shared" si="233"/>
        <v/>
      </c>
      <c r="S1098" s="22" t="str">
        <f t="shared" si="234"/>
        <v/>
      </c>
      <c r="T1098" s="63"/>
      <c r="U1098" s="8"/>
      <c r="V1098" s="8"/>
      <c r="W1098" s="21" t="str">
        <f t="shared" si="235"/>
        <v/>
      </c>
      <c r="X1098" s="22" t="str">
        <f t="shared" si="236"/>
        <v/>
      </c>
      <c r="Y1098" s="10"/>
      <c r="Z1098" s="8"/>
      <c r="AA1098" s="8"/>
      <c r="AB1098" s="21" t="str">
        <f t="shared" si="237"/>
        <v/>
      </c>
      <c r="AC1098" s="22" t="str">
        <f t="shared" si="238"/>
        <v/>
      </c>
      <c r="AD1098" s="10"/>
      <c r="AE1098" s="8"/>
      <c r="AF1098" s="8"/>
      <c r="AG1098" s="21" t="str">
        <f t="shared" si="239"/>
        <v/>
      </c>
      <c r="AH1098" s="22" t="str">
        <f t="shared" si="240"/>
        <v/>
      </c>
      <c r="AI1098" s="10"/>
      <c r="AJ1098" s="8"/>
      <c r="AK1098" s="8"/>
      <c r="AL1098" s="21" t="str">
        <f t="shared" si="241"/>
        <v/>
      </c>
      <c r="AM1098" s="22" t="str">
        <f t="shared" si="242"/>
        <v/>
      </c>
    </row>
    <row r="1099" spans="1:39" x14ac:dyDescent="0.25">
      <c r="A1099" s="25"/>
      <c r="C1099" s="27" t="str">
        <f>IF(B1099="","",VLOOKUP(B1099,AO:AP,2,FALSE))</f>
        <v/>
      </c>
      <c r="E1099" s="25"/>
      <c r="I1099" s="53" t="str">
        <f t="shared" ca="1" si="230"/>
        <v/>
      </c>
      <c r="K1099" s="8"/>
      <c r="L1099" s="8"/>
      <c r="M1099" s="21" t="str">
        <f t="shared" si="231"/>
        <v/>
      </c>
      <c r="N1099" s="22" t="str">
        <f t="shared" si="232"/>
        <v/>
      </c>
      <c r="O1099" s="10"/>
      <c r="P1099" s="8"/>
      <c r="Q1099" s="8"/>
      <c r="R1099" s="21" t="str">
        <f t="shared" si="233"/>
        <v/>
      </c>
      <c r="S1099" s="22" t="str">
        <f t="shared" si="234"/>
        <v/>
      </c>
      <c r="T1099" s="63"/>
      <c r="U1099" s="8"/>
      <c r="V1099" s="8"/>
      <c r="W1099" s="21" t="str">
        <f t="shared" si="235"/>
        <v/>
      </c>
      <c r="X1099" s="22" t="str">
        <f t="shared" si="236"/>
        <v/>
      </c>
      <c r="Y1099" s="10"/>
      <c r="Z1099" s="8"/>
      <c r="AA1099" s="8"/>
      <c r="AB1099" s="21" t="str">
        <f t="shared" si="237"/>
        <v/>
      </c>
      <c r="AC1099" s="22" t="str">
        <f t="shared" si="238"/>
        <v/>
      </c>
      <c r="AD1099" s="10"/>
      <c r="AE1099" s="8"/>
      <c r="AF1099" s="8"/>
      <c r="AG1099" s="21" t="str">
        <f t="shared" si="239"/>
        <v/>
      </c>
      <c r="AH1099" s="22" t="str">
        <f t="shared" si="240"/>
        <v/>
      </c>
      <c r="AI1099" s="10"/>
      <c r="AJ1099" s="8"/>
      <c r="AK1099" s="8"/>
      <c r="AL1099" s="21" t="str">
        <f t="shared" si="241"/>
        <v/>
      </c>
      <c r="AM1099" s="22" t="str">
        <f t="shared" si="242"/>
        <v/>
      </c>
    </row>
    <row r="1100" spans="1:39" x14ac:dyDescent="0.25">
      <c r="A1100" s="25"/>
      <c r="C1100" s="27" t="str">
        <f>IF(B1100="","",VLOOKUP(B1100,AO:AP,2,FALSE))</f>
        <v/>
      </c>
      <c r="E1100" s="25"/>
      <c r="I1100" s="53" t="str">
        <f t="shared" ca="1" si="230"/>
        <v/>
      </c>
      <c r="K1100" s="8"/>
      <c r="L1100" s="8"/>
      <c r="M1100" s="21" t="str">
        <f t="shared" si="231"/>
        <v/>
      </c>
      <c r="N1100" s="22" t="str">
        <f t="shared" si="232"/>
        <v/>
      </c>
      <c r="O1100" s="10"/>
      <c r="P1100" s="8"/>
      <c r="Q1100" s="8"/>
      <c r="R1100" s="21" t="str">
        <f t="shared" si="233"/>
        <v/>
      </c>
      <c r="S1100" s="22" t="str">
        <f t="shared" si="234"/>
        <v/>
      </c>
      <c r="T1100" s="63"/>
      <c r="U1100" s="8"/>
      <c r="V1100" s="8"/>
      <c r="W1100" s="21" t="str">
        <f t="shared" si="235"/>
        <v/>
      </c>
      <c r="X1100" s="22" t="str">
        <f t="shared" si="236"/>
        <v/>
      </c>
      <c r="Y1100" s="10"/>
      <c r="Z1100" s="8"/>
      <c r="AA1100" s="8"/>
      <c r="AB1100" s="21" t="str">
        <f t="shared" si="237"/>
        <v/>
      </c>
      <c r="AC1100" s="22" t="str">
        <f t="shared" si="238"/>
        <v/>
      </c>
      <c r="AD1100" s="10"/>
      <c r="AE1100" s="8"/>
      <c r="AF1100" s="8"/>
      <c r="AG1100" s="21" t="str">
        <f t="shared" si="239"/>
        <v/>
      </c>
      <c r="AH1100" s="22" t="str">
        <f t="shared" si="240"/>
        <v/>
      </c>
      <c r="AI1100" s="10"/>
      <c r="AJ1100" s="8"/>
      <c r="AK1100" s="8"/>
      <c r="AL1100" s="21" t="str">
        <f t="shared" si="241"/>
        <v/>
      </c>
      <c r="AM1100" s="22" t="str">
        <f t="shared" si="242"/>
        <v/>
      </c>
    </row>
    <row r="1101" spans="1:39" x14ac:dyDescent="0.25">
      <c r="A1101" s="25"/>
      <c r="C1101" s="27" t="str">
        <f>IF(B1101="","",VLOOKUP(B1101,AO:AP,2,FALSE))</f>
        <v/>
      </c>
      <c r="E1101" s="25"/>
      <c r="I1101" s="53" t="str">
        <f t="shared" ca="1" si="230"/>
        <v/>
      </c>
      <c r="K1101" s="8"/>
      <c r="L1101" s="8"/>
      <c r="M1101" s="21" t="str">
        <f t="shared" si="231"/>
        <v/>
      </c>
      <c r="N1101" s="22" t="str">
        <f t="shared" si="232"/>
        <v/>
      </c>
      <c r="O1101" s="10"/>
      <c r="P1101" s="8"/>
      <c r="Q1101" s="8"/>
      <c r="R1101" s="21" t="str">
        <f t="shared" si="233"/>
        <v/>
      </c>
      <c r="S1101" s="22" t="str">
        <f t="shared" si="234"/>
        <v/>
      </c>
      <c r="T1101" s="63"/>
      <c r="U1101" s="8"/>
      <c r="V1101" s="8"/>
      <c r="W1101" s="21" t="str">
        <f t="shared" si="235"/>
        <v/>
      </c>
      <c r="X1101" s="22" t="str">
        <f t="shared" si="236"/>
        <v/>
      </c>
      <c r="Y1101" s="10"/>
      <c r="Z1101" s="8"/>
      <c r="AA1101" s="8"/>
      <c r="AB1101" s="21" t="str">
        <f t="shared" si="237"/>
        <v/>
      </c>
      <c r="AC1101" s="22" t="str">
        <f t="shared" si="238"/>
        <v/>
      </c>
      <c r="AD1101" s="10"/>
      <c r="AE1101" s="8"/>
      <c r="AF1101" s="8"/>
      <c r="AG1101" s="21" t="str">
        <f t="shared" si="239"/>
        <v/>
      </c>
      <c r="AH1101" s="22" t="str">
        <f t="shared" si="240"/>
        <v/>
      </c>
      <c r="AI1101" s="10"/>
      <c r="AJ1101" s="8"/>
      <c r="AK1101" s="8"/>
      <c r="AL1101" s="21" t="str">
        <f t="shared" si="241"/>
        <v/>
      </c>
      <c r="AM1101" s="22" t="str">
        <f t="shared" si="242"/>
        <v/>
      </c>
    </row>
    <row r="1102" spans="1:39" x14ac:dyDescent="0.25">
      <c r="A1102" s="25"/>
      <c r="C1102" s="27" t="str">
        <f>IF(B1102="","",VLOOKUP(B1102,AO:AP,2,FALSE))</f>
        <v/>
      </c>
      <c r="E1102" s="25"/>
      <c r="I1102" s="53" t="str">
        <f t="shared" ca="1" si="230"/>
        <v/>
      </c>
      <c r="K1102" s="8"/>
      <c r="L1102" s="8"/>
      <c r="M1102" s="21" t="str">
        <f t="shared" si="231"/>
        <v/>
      </c>
      <c r="N1102" s="22" t="str">
        <f t="shared" si="232"/>
        <v/>
      </c>
      <c r="O1102" s="10"/>
      <c r="P1102" s="8"/>
      <c r="Q1102" s="8"/>
      <c r="R1102" s="21" t="str">
        <f t="shared" si="233"/>
        <v/>
      </c>
      <c r="S1102" s="22" t="str">
        <f t="shared" si="234"/>
        <v/>
      </c>
      <c r="T1102" s="63"/>
      <c r="U1102" s="8"/>
      <c r="V1102" s="8"/>
      <c r="W1102" s="21" t="str">
        <f t="shared" si="235"/>
        <v/>
      </c>
      <c r="X1102" s="22" t="str">
        <f t="shared" si="236"/>
        <v/>
      </c>
      <c r="Y1102" s="10"/>
      <c r="Z1102" s="8"/>
      <c r="AA1102" s="8"/>
      <c r="AB1102" s="21" t="str">
        <f t="shared" si="237"/>
        <v/>
      </c>
      <c r="AC1102" s="22" t="str">
        <f t="shared" si="238"/>
        <v/>
      </c>
      <c r="AD1102" s="10"/>
      <c r="AE1102" s="8"/>
      <c r="AF1102" s="8"/>
      <c r="AG1102" s="21" t="str">
        <f t="shared" si="239"/>
        <v/>
      </c>
      <c r="AH1102" s="22" t="str">
        <f t="shared" si="240"/>
        <v/>
      </c>
      <c r="AI1102" s="10"/>
      <c r="AJ1102" s="8"/>
      <c r="AK1102" s="8"/>
      <c r="AL1102" s="21" t="str">
        <f t="shared" si="241"/>
        <v/>
      </c>
      <c r="AM1102" s="22" t="str">
        <f t="shared" si="242"/>
        <v/>
      </c>
    </row>
    <row r="1103" spans="1:39" x14ac:dyDescent="0.25">
      <c r="A1103" s="25"/>
      <c r="C1103" s="27" t="str">
        <f>IF(B1103="","",VLOOKUP(B1103,AO:AP,2,FALSE))</f>
        <v/>
      </c>
      <c r="E1103" s="25"/>
      <c r="I1103" s="53" t="str">
        <f t="shared" ca="1" si="230"/>
        <v/>
      </c>
      <c r="K1103" s="8"/>
      <c r="L1103" s="8"/>
      <c r="M1103" s="21" t="str">
        <f t="shared" si="231"/>
        <v/>
      </c>
      <c r="N1103" s="22" t="str">
        <f t="shared" si="232"/>
        <v/>
      </c>
      <c r="O1103" s="10"/>
      <c r="P1103" s="8"/>
      <c r="Q1103" s="8"/>
      <c r="R1103" s="21" t="str">
        <f t="shared" si="233"/>
        <v/>
      </c>
      <c r="S1103" s="22" t="str">
        <f t="shared" si="234"/>
        <v/>
      </c>
      <c r="T1103" s="63"/>
      <c r="U1103" s="8"/>
      <c r="V1103" s="8"/>
      <c r="W1103" s="21" t="str">
        <f t="shared" si="235"/>
        <v/>
      </c>
      <c r="X1103" s="22" t="str">
        <f t="shared" si="236"/>
        <v/>
      </c>
      <c r="Y1103" s="10"/>
      <c r="Z1103" s="8"/>
      <c r="AA1103" s="8"/>
      <c r="AB1103" s="21" t="str">
        <f t="shared" si="237"/>
        <v/>
      </c>
      <c r="AC1103" s="22" t="str">
        <f t="shared" si="238"/>
        <v/>
      </c>
      <c r="AD1103" s="10"/>
      <c r="AE1103" s="8"/>
      <c r="AF1103" s="8"/>
      <c r="AG1103" s="21" t="str">
        <f t="shared" si="239"/>
        <v/>
      </c>
      <c r="AH1103" s="22" t="str">
        <f t="shared" si="240"/>
        <v/>
      </c>
      <c r="AI1103" s="10"/>
      <c r="AJ1103" s="8"/>
      <c r="AK1103" s="8"/>
      <c r="AL1103" s="21" t="str">
        <f t="shared" si="241"/>
        <v/>
      </c>
      <c r="AM1103" s="22" t="str">
        <f t="shared" si="242"/>
        <v/>
      </c>
    </row>
    <row r="1104" spans="1:39" x14ac:dyDescent="0.25">
      <c r="A1104" s="25"/>
      <c r="C1104" s="27" t="str">
        <f>IF(B1104="","",VLOOKUP(B1104,AO:AP,2,FALSE))</f>
        <v/>
      </c>
      <c r="E1104" s="25"/>
      <c r="I1104" s="53" t="str">
        <f t="shared" ca="1" si="230"/>
        <v/>
      </c>
      <c r="K1104" s="8"/>
      <c r="L1104" s="8"/>
      <c r="M1104" s="21" t="str">
        <f t="shared" si="231"/>
        <v/>
      </c>
      <c r="N1104" s="22" t="str">
        <f t="shared" si="232"/>
        <v/>
      </c>
      <c r="O1104" s="10"/>
      <c r="P1104" s="8"/>
      <c r="Q1104" s="8"/>
      <c r="R1104" s="21" t="str">
        <f t="shared" si="233"/>
        <v/>
      </c>
      <c r="S1104" s="22" t="str">
        <f t="shared" si="234"/>
        <v/>
      </c>
      <c r="T1104" s="63"/>
      <c r="U1104" s="8"/>
      <c r="V1104" s="8"/>
      <c r="W1104" s="21" t="str">
        <f t="shared" si="235"/>
        <v/>
      </c>
      <c r="X1104" s="22" t="str">
        <f t="shared" si="236"/>
        <v/>
      </c>
      <c r="Y1104" s="10"/>
      <c r="Z1104" s="8"/>
      <c r="AA1104" s="8"/>
      <c r="AB1104" s="21" t="str">
        <f t="shared" si="237"/>
        <v/>
      </c>
      <c r="AC1104" s="22" t="str">
        <f t="shared" si="238"/>
        <v/>
      </c>
      <c r="AD1104" s="10"/>
      <c r="AE1104" s="8"/>
      <c r="AF1104" s="8"/>
      <c r="AG1104" s="21" t="str">
        <f t="shared" si="239"/>
        <v/>
      </c>
      <c r="AH1104" s="22" t="str">
        <f t="shared" si="240"/>
        <v/>
      </c>
      <c r="AI1104" s="10"/>
      <c r="AJ1104" s="8"/>
      <c r="AK1104" s="8"/>
      <c r="AL1104" s="21" t="str">
        <f t="shared" si="241"/>
        <v/>
      </c>
      <c r="AM1104" s="22" t="str">
        <f t="shared" si="242"/>
        <v/>
      </c>
    </row>
    <row r="1105" spans="1:39" x14ac:dyDescent="0.25">
      <c r="A1105" s="25"/>
      <c r="C1105" s="27" t="str">
        <f>IF(B1105="","",VLOOKUP(B1105,AO:AP,2,FALSE))</f>
        <v/>
      </c>
      <c r="E1105" s="25"/>
      <c r="I1105" s="53" t="str">
        <f t="shared" ca="1" si="230"/>
        <v/>
      </c>
      <c r="K1105" s="8"/>
      <c r="L1105" s="8"/>
      <c r="M1105" s="21" t="str">
        <f t="shared" si="231"/>
        <v/>
      </c>
      <c r="N1105" s="22" t="str">
        <f t="shared" si="232"/>
        <v/>
      </c>
      <c r="O1105" s="10"/>
      <c r="P1105" s="8"/>
      <c r="Q1105" s="8"/>
      <c r="R1105" s="21" t="str">
        <f t="shared" si="233"/>
        <v/>
      </c>
      <c r="S1105" s="22" t="str">
        <f t="shared" si="234"/>
        <v/>
      </c>
      <c r="T1105" s="63"/>
      <c r="U1105" s="8"/>
      <c r="V1105" s="8"/>
      <c r="W1105" s="21" t="str">
        <f t="shared" si="235"/>
        <v/>
      </c>
      <c r="X1105" s="22" t="str">
        <f t="shared" si="236"/>
        <v/>
      </c>
      <c r="Y1105" s="10"/>
      <c r="Z1105" s="8"/>
      <c r="AA1105" s="8"/>
      <c r="AB1105" s="21" t="str">
        <f t="shared" si="237"/>
        <v/>
      </c>
      <c r="AC1105" s="22" t="str">
        <f t="shared" si="238"/>
        <v/>
      </c>
      <c r="AD1105" s="10"/>
      <c r="AE1105" s="8"/>
      <c r="AF1105" s="8"/>
      <c r="AG1105" s="21" t="str">
        <f t="shared" si="239"/>
        <v/>
      </c>
      <c r="AH1105" s="22" t="str">
        <f t="shared" si="240"/>
        <v/>
      </c>
      <c r="AI1105" s="10"/>
      <c r="AJ1105" s="8"/>
      <c r="AK1105" s="8"/>
      <c r="AL1105" s="21" t="str">
        <f t="shared" si="241"/>
        <v/>
      </c>
      <c r="AM1105" s="22" t="str">
        <f t="shared" si="242"/>
        <v/>
      </c>
    </row>
    <row r="1106" spans="1:39" x14ac:dyDescent="0.25">
      <c r="A1106" s="25"/>
      <c r="C1106" s="27" t="str">
        <f>IF(B1106="","",VLOOKUP(B1106,AO:AP,2,FALSE))</f>
        <v/>
      </c>
      <c r="E1106" s="25"/>
      <c r="I1106" s="53" t="str">
        <f t="shared" ca="1" si="230"/>
        <v/>
      </c>
      <c r="K1106" s="8"/>
      <c r="L1106" s="8"/>
      <c r="M1106" s="21" t="str">
        <f t="shared" si="231"/>
        <v/>
      </c>
      <c r="N1106" s="22" t="str">
        <f t="shared" si="232"/>
        <v/>
      </c>
      <c r="O1106" s="10"/>
      <c r="P1106" s="8"/>
      <c r="Q1106" s="8"/>
      <c r="R1106" s="21" t="str">
        <f t="shared" si="233"/>
        <v/>
      </c>
      <c r="S1106" s="22" t="str">
        <f t="shared" si="234"/>
        <v/>
      </c>
      <c r="T1106" s="63"/>
      <c r="U1106" s="8"/>
      <c r="V1106" s="8"/>
      <c r="W1106" s="21" t="str">
        <f t="shared" si="235"/>
        <v/>
      </c>
      <c r="X1106" s="22" t="str">
        <f t="shared" si="236"/>
        <v/>
      </c>
      <c r="Y1106" s="10"/>
      <c r="Z1106" s="8"/>
      <c r="AA1106" s="8"/>
      <c r="AB1106" s="21" t="str">
        <f t="shared" si="237"/>
        <v/>
      </c>
      <c r="AC1106" s="22" t="str">
        <f t="shared" si="238"/>
        <v/>
      </c>
      <c r="AD1106" s="10"/>
      <c r="AE1106" s="8"/>
      <c r="AF1106" s="8"/>
      <c r="AG1106" s="21" t="str">
        <f t="shared" si="239"/>
        <v/>
      </c>
      <c r="AH1106" s="22" t="str">
        <f t="shared" si="240"/>
        <v/>
      </c>
      <c r="AI1106" s="10"/>
      <c r="AJ1106" s="8"/>
      <c r="AK1106" s="8"/>
      <c r="AL1106" s="21" t="str">
        <f t="shared" si="241"/>
        <v/>
      </c>
      <c r="AM1106" s="22" t="str">
        <f t="shared" si="242"/>
        <v/>
      </c>
    </row>
    <row r="1107" spans="1:39" x14ac:dyDescent="0.25">
      <c r="A1107" s="25"/>
      <c r="C1107" s="27" t="str">
        <f>IF(B1107="","",VLOOKUP(B1107,AO:AP,2,FALSE))</f>
        <v/>
      </c>
      <c r="E1107" s="25"/>
      <c r="I1107" s="53" t="str">
        <f t="shared" ca="1" si="230"/>
        <v/>
      </c>
      <c r="K1107" s="8"/>
      <c r="L1107" s="8"/>
      <c r="M1107" s="21" t="str">
        <f t="shared" si="231"/>
        <v/>
      </c>
      <c r="N1107" s="22" t="str">
        <f t="shared" si="232"/>
        <v/>
      </c>
      <c r="O1107" s="10"/>
      <c r="P1107" s="8"/>
      <c r="Q1107" s="8"/>
      <c r="R1107" s="21" t="str">
        <f t="shared" si="233"/>
        <v/>
      </c>
      <c r="S1107" s="22" t="str">
        <f t="shared" si="234"/>
        <v/>
      </c>
      <c r="T1107" s="63"/>
      <c r="U1107" s="8"/>
      <c r="V1107" s="8"/>
      <c r="W1107" s="21" t="str">
        <f t="shared" si="235"/>
        <v/>
      </c>
      <c r="X1107" s="22" t="str">
        <f t="shared" si="236"/>
        <v/>
      </c>
      <c r="Y1107" s="10"/>
      <c r="Z1107" s="8"/>
      <c r="AA1107" s="8"/>
      <c r="AB1107" s="21" t="str">
        <f t="shared" si="237"/>
        <v/>
      </c>
      <c r="AC1107" s="22" t="str">
        <f t="shared" si="238"/>
        <v/>
      </c>
      <c r="AD1107" s="10"/>
      <c r="AE1107" s="8"/>
      <c r="AF1107" s="8"/>
      <c r="AG1107" s="21" t="str">
        <f t="shared" si="239"/>
        <v/>
      </c>
      <c r="AH1107" s="22" t="str">
        <f t="shared" si="240"/>
        <v/>
      </c>
      <c r="AI1107" s="10"/>
      <c r="AJ1107" s="8"/>
      <c r="AK1107" s="8"/>
      <c r="AL1107" s="21" t="str">
        <f t="shared" si="241"/>
        <v/>
      </c>
      <c r="AM1107" s="22" t="str">
        <f t="shared" si="242"/>
        <v/>
      </c>
    </row>
    <row r="1108" spans="1:39" x14ac:dyDescent="0.25">
      <c r="A1108" s="25"/>
      <c r="C1108" s="27" t="str">
        <f>IF(B1108="","",VLOOKUP(B1108,AO:AP,2,FALSE))</f>
        <v/>
      </c>
      <c r="E1108" s="25"/>
      <c r="I1108" s="53" t="str">
        <f t="shared" ca="1" si="230"/>
        <v/>
      </c>
      <c r="K1108" s="8"/>
      <c r="L1108" s="8"/>
      <c r="M1108" s="21" t="str">
        <f t="shared" si="231"/>
        <v/>
      </c>
      <c r="N1108" s="22" t="str">
        <f t="shared" si="232"/>
        <v/>
      </c>
      <c r="O1108" s="10"/>
      <c r="P1108" s="8"/>
      <c r="Q1108" s="8"/>
      <c r="R1108" s="21" t="str">
        <f t="shared" si="233"/>
        <v/>
      </c>
      <c r="S1108" s="22" t="str">
        <f t="shared" si="234"/>
        <v/>
      </c>
      <c r="T1108" s="63"/>
      <c r="U1108" s="8"/>
      <c r="V1108" s="8"/>
      <c r="W1108" s="21" t="str">
        <f t="shared" si="235"/>
        <v/>
      </c>
      <c r="X1108" s="22" t="str">
        <f t="shared" si="236"/>
        <v/>
      </c>
      <c r="Y1108" s="10"/>
      <c r="Z1108" s="8"/>
      <c r="AA1108" s="8"/>
      <c r="AB1108" s="21" t="str">
        <f t="shared" si="237"/>
        <v/>
      </c>
      <c r="AC1108" s="22" t="str">
        <f t="shared" si="238"/>
        <v/>
      </c>
      <c r="AD1108" s="10"/>
      <c r="AE1108" s="8"/>
      <c r="AF1108" s="8"/>
      <c r="AG1108" s="21" t="str">
        <f t="shared" si="239"/>
        <v/>
      </c>
      <c r="AH1108" s="22" t="str">
        <f t="shared" si="240"/>
        <v/>
      </c>
      <c r="AI1108" s="10"/>
      <c r="AJ1108" s="8"/>
      <c r="AK1108" s="8"/>
      <c r="AL1108" s="21" t="str">
        <f t="shared" si="241"/>
        <v/>
      </c>
      <c r="AM1108" s="22" t="str">
        <f t="shared" si="242"/>
        <v/>
      </c>
    </row>
    <row r="1109" spans="1:39" x14ac:dyDescent="0.25">
      <c r="A1109" s="25"/>
      <c r="C1109" s="27" t="str">
        <f>IF(B1109="","",VLOOKUP(B1109,AO:AP,2,FALSE))</f>
        <v/>
      </c>
      <c r="E1109" s="25"/>
      <c r="I1109" s="53" t="str">
        <f t="shared" ca="1" si="230"/>
        <v/>
      </c>
      <c r="K1109" s="8"/>
      <c r="L1109" s="8"/>
      <c r="M1109" s="21" t="str">
        <f t="shared" si="231"/>
        <v/>
      </c>
      <c r="N1109" s="22" t="str">
        <f t="shared" si="232"/>
        <v/>
      </c>
      <c r="O1109" s="10"/>
      <c r="P1109" s="8"/>
      <c r="Q1109" s="8"/>
      <c r="R1109" s="21" t="str">
        <f t="shared" si="233"/>
        <v/>
      </c>
      <c r="S1109" s="22" t="str">
        <f t="shared" si="234"/>
        <v/>
      </c>
      <c r="T1109" s="63"/>
      <c r="U1109" s="8"/>
      <c r="V1109" s="8"/>
      <c r="W1109" s="21" t="str">
        <f t="shared" si="235"/>
        <v/>
      </c>
      <c r="X1109" s="22" t="str">
        <f t="shared" si="236"/>
        <v/>
      </c>
      <c r="Y1109" s="10"/>
      <c r="Z1109" s="8"/>
      <c r="AA1109" s="8"/>
      <c r="AB1109" s="21" t="str">
        <f t="shared" si="237"/>
        <v/>
      </c>
      <c r="AC1109" s="22" t="str">
        <f t="shared" si="238"/>
        <v/>
      </c>
      <c r="AD1109" s="10"/>
      <c r="AE1109" s="8"/>
      <c r="AF1109" s="8"/>
      <c r="AG1109" s="21" t="str">
        <f t="shared" si="239"/>
        <v/>
      </c>
      <c r="AH1109" s="22" t="str">
        <f t="shared" si="240"/>
        <v/>
      </c>
      <c r="AI1109" s="10"/>
      <c r="AJ1109" s="8"/>
      <c r="AK1109" s="8"/>
      <c r="AL1109" s="21" t="str">
        <f t="shared" si="241"/>
        <v/>
      </c>
      <c r="AM1109" s="22" t="str">
        <f t="shared" si="242"/>
        <v/>
      </c>
    </row>
    <row r="1110" spans="1:39" x14ac:dyDescent="0.25">
      <c r="A1110" s="25"/>
      <c r="C1110" s="27" t="str">
        <f>IF(B1110="","",VLOOKUP(B1110,AO:AP,2,FALSE))</f>
        <v/>
      </c>
      <c r="E1110" s="25"/>
      <c r="I1110" s="53" t="str">
        <f t="shared" ca="1" si="230"/>
        <v/>
      </c>
      <c r="K1110" s="8"/>
      <c r="L1110" s="8"/>
      <c r="M1110" s="21" t="str">
        <f t="shared" si="231"/>
        <v/>
      </c>
      <c r="N1110" s="22" t="str">
        <f t="shared" si="232"/>
        <v/>
      </c>
      <c r="O1110" s="10"/>
      <c r="P1110" s="8"/>
      <c r="Q1110" s="8"/>
      <c r="R1110" s="21" t="str">
        <f t="shared" si="233"/>
        <v/>
      </c>
      <c r="S1110" s="22" t="str">
        <f t="shared" si="234"/>
        <v/>
      </c>
      <c r="T1110" s="63"/>
      <c r="U1110" s="8"/>
      <c r="V1110" s="8"/>
      <c r="W1110" s="21" t="str">
        <f t="shared" si="235"/>
        <v/>
      </c>
      <c r="X1110" s="22" t="str">
        <f t="shared" si="236"/>
        <v/>
      </c>
      <c r="Y1110" s="10"/>
      <c r="Z1110" s="8"/>
      <c r="AA1110" s="8"/>
      <c r="AB1110" s="21" t="str">
        <f t="shared" si="237"/>
        <v/>
      </c>
      <c r="AC1110" s="22" t="str">
        <f t="shared" si="238"/>
        <v/>
      </c>
      <c r="AD1110" s="10"/>
      <c r="AE1110" s="8"/>
      <c r="AF1110" s="8"/>
      <c r="AG1110" s="21" t="str">
        <f t="shared" si="239"/>
        <v/>
      </c>
      <c r="AH1110" s="22" t="str">
        <f t="shared" si="240"/>
        <v/>
      </c>
      <c r="AI1110" s="10"/>
      <c r="AJ1110" s="8"/>
      <c r="AK1110" s="8"/>
      <c r="AL1110" s="21" t="str">
        <f t="shared" si="241"/>
        <v/>
      </c>
      <c r="AM1110" s="22" t="str">
        <f t="shared" si="242"/>
        <v/>
      </c>
    </row>
    <row r="1111" spans="1:39" x14ac:dyDescent="0.25">
      <c r="A1111" s="25"/>
      <c r="C1111" s="27" t="str">
        <f>IF(B1111="","",VLOOKUP(B1111,AO:AP,2,FALSE))</f>
        <v/>
      </c>
      <c r="E1111" s="25"/>
      <c r="I1111" s="53" t="str">
        <f t="shared" ca="1" si="230"/>
        <v/>
      </c>
      <c r="K1111" s="8"/>
      <c r="L1111" s="8"/>
      <c r="M1111" s="21" t="str">
        <f t="shared" si="231"/>
        <v/>
      </c>
      <c r="N1111" s="22" t="str">
        <f t="shared" si="232"/>
        <v/>
      </c>
      <c r="O1111" s="10"/>
      <c r="P1111" s="8"/>
      <c r="Q1111" s="8"/>
      <c r="R1111" s="21" t="str">
        <f t="shared" si="233"/>
        <v/>
      </c>
      <c r="S1111" s="22" t="str">
        <f t="shared" si="234"/>
        <v/>
      </c>
      <c r="T1111" s="63"/>
      <c r="U1111" s="8"/>
      <c r="V1111" s="8"/>
      <c r="W1111" s="21" t="str">
        <f t="shared" si="235"/>
        <v/>
      </c>
      <c r="X1111" s="22" t="str">
        <f t="shared" si="236"/>
        <v/>
      </c>
      <c r="Y1111" s="10"/>
      <c r="Z1111" s="8"/>
      <c r="AA1111" s="8"/>
      <c r="AB1111" s="21" t="str">
        <f t="shared" si="237"/>
        <v/>
      </c>
      <c r="AC1111" s="22" t="str">
        <f t="shared" si="238"/>
        <v/>
      </c>
      <c r="AD1111" s="10"/>
      <c r="AE1111" s="8"/>
      <c r="AF1111" s="8"/>
      <c r="AG1111" s="21" t="str">
        <f t="shared" si="239"/>
        <v/>
      </c>
      <c r="AH1111" s="22" t="str">
        <f t="shared" si="240"/>
        <v/>
      </c>
      <c r="AI1111" s="10"/>
      <c r="AJ1111" s="8"/>
      <c r="AK1111" s="8"/>
      <c r="AL1111" s="21" t="str">
        <f t="shared" si="241"/>
        <v/>
      </c>
      <c r="AM1111" s="22" t="str">
        <f t="shared" si="242"/>
        <v/>
      </c>
    </row>
    <row r="1112" spans="1:39" x14ac:dyDescent="0.25">
      <c r="A1112" s="25"/>
      <c r="C1112" s="27" t="str">
        <f>IF(B1112="","",VLOOKUP(B1112,AO:AP,2,FALSE))</f>
        <v/>
      </c>
      <c r="E1112" s="25"/>
      <c r="I1112" s="53" t="str">
        <f t="shared" ca="1" si="230"/>
        <v/>
      </c>
      <c r="K1112" s="8"/>
      <c r="L1112" s="8"/>
      <c r="M1112" s="21" t="str">
        <f t="shared" si="231"/>
        <v/>
      </c>
      <c r="N1112" s="22" t="str">
        <f t="shared" si="232"/>
        <v/>
      </c>
      <c r="O1112" s="10"/>
      <c r="P1112" s="8"/>
      <c r="Q1112" s="8"/>
      <c r="R1112" s="21" t="str">
        <f t="shared" si="233"/>
        <v/>
      </c>
      <c r="S1112" s="22" t="str">
        <f t="shared" si="234"/>
        <v/>
      </c>
      <c r="T1112" s="63"/>
      <c r="U1112" s="8"/>
      <c r="V1112" s="8"/>
      <c r="W1112" s="21" t="str">
        <f t="shared" si="235"/>
        <v/>
      </c>
      <c r="X1112" s="22" t="str">
        <f t="shared" si="236"/>
        <v/>
      </c>
      <c r="Y1112" s="10"/>
      <c r="Z1112" s="8"/>
      <c r="AA1112" s="8"/>
      <c r="AB1112" s="21" t="str">
        <f t="shared" si="237"/>
        <v/>
      </c>
      <c r="AC1112" s="22" t="str">
        <f t="shared" si="238"/>
        <v/>
      </c>
      <c r="AD1112" s="10"/>
      <c r="AE1112" s="8"/>
      <c r="AF1112" s="8"/>
      <c r="AG1112" s="21" t="str">
        <f t="shared" si="239"/>
        <v/>
      </c>
      <c r="AH1112" s="22" t="str">
        <f t="shared" si="240"/>
        <v/>
      </c>
      <c r="AI1112" s="10"/>
      <c r="AJ1112" s="8"/>
      <c r="AK1112" s="8"/>
      <c r="AL1112" s="21" t="str">
        <f t="shared" si="241"/>
        <v/>
      </c>
      <c r="AM1112" s="22" t="str">
        <f t="shared" si="242"/>
        <v/>
      </c>
    </row>
    <row r="1113" spans="1:39" x14ac:dyDescent="0.25">
      <c r="A1113" s="25"/>
      <c r="C1113" s="27" t="str">
        <f>IF(B1113="","",VLOOKUP(B1113,AO:AP,2,FALSE))</f>
        <v/>
      </c>
      <c r="E1113" s="25"/>
      <c r="I1113" s="53" t="str">
        <f t="shared" ca="1" si="230"/>
        <v/>
      </c>
      <c r="K1113" s="8"/>
      <c r="L1113" s="8"/>
      <c r="M1113" s="21" t="str">
        <f t="shared" si="231"/>
        <v/>
      </c>
      <c r="N1113" s="22" t="str">
        <f t="shared" si="232"/>
        <v/>
      </c>
      <c r="O1113" s="10"/>
      <c r="P1113" s="8"/>
      <c r="Q1113" s="8"/>
      <c r="R1113" s="21" t="str">
        <f t="shared" si="233"/>
        <v/>
      </c>
      <c r="S1113" s="22" t="str">
        <f t="shared" si="234"/>
        <v/>
      </c>
      <c r="T1113" s="63"/>
      <c r="U1113" s="8"/>
      <c r="V1113" s="8"/>
      <c r="W1113" s="21" t="str">
        <f t="shared" si="235"/>
        <v/>
      </c>
      <c r="X1113" s="22" t="str">
        <f t="shared" si="236"/>
        <v/>
      </c>
      <c r="Y1113" s="10"/>
      <c r="Z1113" s="8"/>
      <c r="AA1113" s="8"/>
      <c r="AB1113" s="21" t="str">
        <f t="shared" si="237"/>
        <v/>
      </c>
      <c r="AC1113" s="22" t="str">
        <f t="shared" si="238"/>
        <v/>
      </c>
      <c r="AD1113" s="10"/>
      <c r="AE1113" s="8"/>
      <c r="AF1113" s="8"/>
      <c r="AG1113" s="21" t="str">
        <f t="shared" si="239"/>
        <v/>
      </c>
      <c r="AH1113" s="22" t="str">
        <f t="shared" si="240"/>
        <v/>
      </c>
      <c r="AI1113" s="10"/>
      <c r="AJ1113" s="8"/>
      <c r="AK1113" s="8"/>
      <c r="AL1113" s="21" t="str">
        <f t="shared" si="241"/>
        <v/>
      </c>
      <c r="AM1113" s="22" t="str">
        <f t="shared" si="242"/>
        <v/>
      </c>
    </row>
    <row r="1114" spans="1:39" x14ac:dyDescent="0.25">
      <c r="A1114" s="25"/>
      <c r="C1114" s="27" t="str">
        <f>IF(B1114="","",VLOOKUP(B1114,AO:AP,2,FALSE))</f>
        <v/>
      </c>
      <c r="E1114" s="25"/>
      <c r="I1114" s="53" t="str">
        <f t="shared" ca="1" si="230"/>
        <v/>
      </c>
      <c r="K1114" s="8"/>
      <c r="L1114" s="8"/>
      <c r="M1114" s="21" t="str">
        <f t="shared" si="231"/>
        <v/>
      </c>
      <c r="N1114" s="22" t="str">
        <f t="shared" si="232"/>
        <v/>
      </c>
      <c r="O1114" s="10"/>
      <c r="P1114" s="8"/>
      <c r="Q1114" s="8"/>
      <c r="R1114" s="21" t="str">
        <f t="shared" si="233"/>
        <v/>
      </c>
      <c r="S1114" s="22" t="str">
        <f t="shared" si="234"/>
        <v/>
      </c>
      <c r="T1114" s="63"/>
      <c r="U1114" s="8"/>
      <c r="V1114" s="8"/>
      <c r="W1114" s="21" t="str">
        <f t="shared" si="235"/>
        <v/>
      </c>
      <c r="X1114" s="22" t="str">
        <f t="shared" si="236"/>
        <v/>
      </c>
      <c r="Y1114" s="10"/>
      <c r="Z1114" s="8"/>
      <c r="AA1114" s="8"/>
      <c r="AB1114" s="21" t="str">
        <f t="shared" si="237"/>
        <v/>
      </c>
      <c r="AC1114" s="22" t="str">
        <f t="shared" si="238"/>
        <v/>
      </c>
      <c r="AD1114" s="10"/>
      <c r="AE1114" s="8"/>
      <c r="AF1114" s="8"/>
      <c r="AG1114" s="21" t="str">
        <f t="shared" si="239"/>
        <v/>
      </c>
      <c r="AH1114" s="22" t="str">
        <f t="shared" si="240"/>
        <v/>
      </c>
      <c r="AI1114" s="10"/>
      <c r="AJ1114" s="8"/>
      <c r="AK1114" s="8"/>
      <c r="AL1114" s="21" t="str">
        <f t="shared" si="241"/>
        <v/>
      </c>
      <c r="AM1114" s="22" t="str">
        <f t="shared" si="242"/>
        <v/>
      </c>
    </row>
    <row r="1115" spans="1:39" x14ac:dyDescent="0.25">
      <c r="A1115" s="25"/>
      <c r="C1115" s="27" t="str">
        <f>IF(B1115="","",VLOOKUP(B1115,AO:AP,2,FALSE))</f>
        <v/>
      </c>
      <c r="E1115" s="25"/>
      <c r="I1115" s="53" t="str">
        <f t="shared" ca="1" si="230"/>
        <v/>
      </c>
      <c r="K1115" s="8"/>
      <c r="L1115" s="8"/>
      <c r="M1115" s="21" t="str">
        <f t="shared" si="231"/>
        <v/>
      </c>
      <c r="N1115" s="22" t="str">
        <f t="shared" si="232"/>
        <v/>
      </c>
      <c r="O1115" s="10"/>
      <c r="P1115" s="8"/>
      <c r="Q1115" s="8"/>
      <c r="R1115" s="21" t="str">
        <f t="shared" si="233"/>
        <v/>
      </c>
      <c r="S1115" s="22" t="str">
        <f t="shared" si="234"/>
        <v/>
      </c>
      <c r="T1115" s="63"/>
      <c r="U1115" s="8"/>
      <c r="V1115" s="8"/>
      <c r="W1115" s="21" t="str">
        <f t="shared" si="235"/>
        <v/>
      </c>
      <c r="X1115" s="22" t="str">
        <f t="shared" si="236"/>
        <v/>
      </c>
      <c r="Y1115" s="10"/>
      <c r="Z1115" s="8"/>
      <c r="AA1115" s="8"/>
      <c r="AB1115" s="21" t="str">
        <f t="shared" si="237"/>
        <v/>
      </c>
      <c r="AC1115" s="22" t="str">
        <f t="shared" si="238"/>
        <v/>
      </c>
      <c r="AD1115" s="10"/>
      <c r="AE1115" s="8"/>
      <c r="AF1115" s="8"/>
      <c r="AG1115" s="21" t="str">
        <f t="shared" si="239"/>
        <v/>
      </c>
      <c r="AH1115" s="22" t="str">
        <f t="shared" si="240"/>
        <v/>
      </c>
      <c r="AI1115" s="10"/>
      <c r="AJ1115" s="8"/>
      <c r="AK1115" s="8"/>
      <c r="AL1115" s="21" t="str">
        <f t="shared" si="241"/>
        <v/>
      </c>
      <c r="AM1115" s="22" t="str">
        <f t="shared" si="242"/>
        <v/>
      </c>
    </row>
    <row r="1116" spans="1:39" x14ac:dyDescent="0.25">
      <c r="A1116" s="25"/>
      <c r="C1116" s="27" t="str">
        <f>IF(B1116="","",VLOOKUP(B1116,AO:AP,2,FALSE))</f>
        <v/>
      </c>
      <c r="E1116" s="25"/>
      <c r="I1116" s="53" t="str">
        <f t="shared" ca="1" si="230"/>
        <v/>
      </c>
      <c r="K1116" s="8"/>
      <c r="L1116" s="8"/>
      <c r="M1116" s="21" t="str">
        <f t="shared" si="231"/>
        <v/>
      </c>
      <c r="N1116" s="22" t="str">
        <f t="shared" si="232"/>
        <v/>
      </c>
      <c r="O1116" s="10"/>
      <c r="P1116" s="8"/>
      <c r="Q1116" s="8"/>
      <c r="R1116" s="21" t="str">
        <f t="shared" si="233"/>
        <v/>
      </c>
      <c r="S1116" s="22" t="str">
        <f t="shared" si="234"/>
        <v/>
      </c>
      <c r="T1116" s="63"/>
      <c r="U1116" s="8"/>
      <c r="V1116" s="8"/>
      <c r="W1116" s="21" t="str">
        <f t="shared" si="235"/>
        <v/>
      </c>
      <c r="X1116" s="22" t="str">
        <f t="shared" si="236"/>
        <v/>
      </c>
      <c r="Y1116" s="10"/>
      <c r="Z1116" s="8"/>
      <c r="AA1116" s="8"/>
      <c r="AB1116" s="21" t="str">
        <f t="shared" si="237"/>
        <v/>
      </c>
      <c r="AC1116" s="22" t="str">
        <f t="shared" si="238"/>
        <v/>
      </c>
      <c r="AD1116" s="10"/>
      <c r="AE1116" s="8"/>
      <c r="AF1116" s="8"/>
      <c r="AG1116" s="21" t="str">
        <f t="shared" si="239"/>
        <v/>
      </c>
      <c r="AH1116" s="22" t="str">
        <f t="shared" si="240"/>
        <v/>
      </c>
      <c r="AI1116" s="10"/>
      <c r="AJ1116" s="8"/>
      <c r="AK1116" s="8"/>
      <c r="AL1116" s="21" t="str">
        <f t="shared" si="241"/>
        <v/>
      </c>
      <c r="AM1116" s="22" t="str">
        <f t="shared" si="242"/>
        <v/>
      </c>
    </row>
    <row r="1117" spans="1:39" x14ac:dyDescent="0.25">
      <c r="A1117" s="25"/>
      <c r="C1117" s="27" t="str">
        <f>IF(B1117="","",VLOOKUP(B1117,AO:AP,2,FALSE))</f>
        <v/>
      </c>
      <c r="E1117" s="25"/>
      <c r="I1117" s="53" t="str">
        <f t="shared" ca="1" si="230"/>
        <v/>
      </c>
      <c r="K1117" s="8"/>
      <c r="L1117" s="8"/>
      <c r="M1117" s="21" t="str">
        <f t="shared" si="231"/>
        <v/>
      </c>
      <c r="N1117" s="22" t="str">
        <f t="shared" si="232"/>
        <v/>
      </c>
      <c r="O1117" s="10"/>
      <c r="P1117" s="8"/>
      <c r="Q1117" s="8"/>
      <c r="R1117" s="21" t="str">
        <f t="shared" si="233"/>
        <v/>
      </c>
      <c r="S1117" s="22" t="str">
        <f t="shared" si="234"/>
        <v/>
      </c>
      <c r="T1117" s="63"/>
      <c r="U1117" s="8"/>
      <c r="V1117" s="8"/>
      <c r="W1117" s="21" t="str">
        <f t="shared" si="235"/>
        <v/>
      </c>
      <c r="X1117" s="22" t="str">
        <f t="shared" si="236"/>
        <v/>
      </c>
      <c r="Y1117" s="10"/>
      <c r="Z1117" s="8"/>
      <c r="AA1117" s="8"/>
      <c r="AB1117" s="21" t="str">
        <f t="shared" si="237"/>
        <v/>
      </c>
      <c r="AC1117" s="22" t="str">
        <f t="shared" si="238"/>
        <v/>
      </c>
      <c r="AD1117" s="10"/>
      <c r="AE1117" s="8"/>
      <c r="AF1117" s="8"/>
      <c r="AG1117" s="21" t="str">
        <f t="shared" si="239"/>
        <v/>
      </c>
      <c r="AH1117" s="22" t="str">
        <f t="shared" si="240"/>
        <v/>
      </c>
      <c r="AI1117" s="10"/>
      <c r="AJ1117" s="8"/>
      <c r="AK1117" s="8"/>
      <c r="AL1117" s="21" t="str">
        <f t="shared" si="241"/>
        <v/>
      </c>
      <c r="AM1117" s="22" t="str">
        <f t="shared" si="242"/>
        <v/>
      </c>
    </row>
    <row r="1118" spans="1:39" x14ac:dyDescent="0.25">
      <c r="A1118" s="25"/>
      <c r="C1118" s="27" t="str">
        <f>IF(B1118="","",VLOOKUP(B1118,AO:AP,2,FALSE))</f>
        <v/>
      </c>
      <c r="E1118" s="25"/>
      <c r="I1118" s="53" t="str">
        <f t="shared" ca="1" si="230"/>
        <v/>
      </c>
      <c r="K1118" s="8"/>
      <c r="L1118" s="8"/>
      <c r="M1118" s="21" t="str">
        <f t="shared" si="231"/>
        <v/>
      </c>
      <c r="N1118" s="22" t="str">
        <f t="shared" si="232"/>
        <v/>
      </c>
      <c r="O1118" s="10"/>
      <c r="P1118" s="8"/>
      <c r="Q1118" s="8"/>
      <c r="R1118" s="21" t="str">
        <f t="shared" si="233"/>
        <v/>
      </c>
      <c r="S1118" s="22" t="str">
        <f t="shared" si="234"/>
        <v/>
      </c>
      <c r="T1118" s="63"/>
      <c r="U1118" s="8"/>
      <c r="V1118" s="8"/>
      <c r="W1118" s="21" t="str">
        <f t="shared" si="235"/>
        <v/>
      </c>
      <c r="X1118" s="22" t="str">
        <f t="shared" si="236"/>
        <v/>
      </c>
      <c r="Y1118" s="10"/>
      <c r="Z1118" s="8"/>
      <c r="AA1118" s="8"/>
      <c r="AB1118" s="21" t="str">
        <f t="shared" si="237"/>
        <v/>
      </c>
      <c r="AC1118" s="22" t="str">
        <f t="shared" si="238"/>
        <v/>
      </c>
      <c r="AD1118" s="10"/>
      <c r="AE1118" s="8"/>
      <c r="AF1118" s="8"/>
      <c r="AG1118" s="21" t="str">
        <f t="shared" si="239"/>
        <v/>
      </c>
      <c r="AH1118" s="22" t="str">
        <f t="shared" si="240"/>
        <v/>
      </c>
      <c r="AI1118" s="10"/>
      <c r="AJ1118" s="8"/>
      <c r="AK1118" s="8"/>
      <c r="AL1118" s="21" t="str">
        <f t="shared" si="241"/>
        <v/>
      </c>
      <c r="AM1118" s="22" t="str">
        <f t="shared" si="242"/>
        <v/>
      </c>
    </row>
    <row r="1119" spans="1:39" x14ac:dyDescent="0.25">
      <c r="A1119" s="25"/>
      <c r="C1119" s="27" t="str">
        <f>IF(B1119="","",VLOOKUP(B1119,AO:AP,2,FALSE))</f>
        <v/>
      </c>
      <c r="E1119" s="25"/>
      <c r="I1119" s="53" t="str">
        <f t="shared" ca="1" si="230"/>
        <v/>
      </c>
      <c r="K1119" s="8"/>
      <c r="L1119" s="8"/>
      <c r="M1119" s="21" t="str">
        <f t="shared" si="231"/>
        <v/>
      </c>
      <c r="N1119" s="22" t="str">
        <f t="shared" si="232"/>
        <v/>
      </c>
      <c r="O1119" s="10"/>
      <c r="P1119" s="8"/>
      <c r="Q1119" s="8"/>
      <c r="R1119" s="21" t="str">
        <f t="shared" si="233"/>
        <v/>
      </c>
      <c r="S1119" s="22" t="str">
        <f t="shared" si="234"/>
        <v/>
      </c>
      <c r="T1119" s="63"/>
      <c r="U1119" s="8"/>
      <c r="V1119" s="8"/>
      <c r="W1119" s="21" t="str">
        <f t="shared" si="235"/>
        <v/>
      </c>
      <c r="X1119" s="22" t="str">
        <f t="shared" si="236"/>
        <v/>
      </c>
      <c r="Y1119" s="10"/>
      <c r="Z1119" s="8"/>
      <c r="AA1119" s="8"/>
      <c r="AB1119" s="21" t="str">
        <f t="shared" si="237"/>
        <v/>
      </c>
      <c r="AC1119" s="22" t="str">
        <f t="shared" si="238"/>
        <v/>
      </c>
      <c r="AD1119" s="10"/>
      <c r="AE1119" s="8"/>
      <c r="AF1119" s="8"/>
      <c r="AG1119" s="21" t="str">
        <f t="shared" si="239"/>
        <v/>
      </c>
      <c r="AH1119" s="22" t="str">
        <f t="shared" si="240"/>
        <v/>
      </c>
      <c r="AI1119" s="10"/>
      <c r="AJ1119" s="8"/>
      <c r="AK1119" s="8"/>
      <c r="AL1119" s="21" t="str">
        <f t="shared" si="241"/>
        <v/>
      </c>
      <c r="AM1119" s="22" t="str">
        <f t="shared" si="242"/>
        <v/>
      </c>
    </row>
    <row r="1120" spans="1:39" x14ac:dyDescent="0.25">
      <c r="A1120" s="25"/>
      <c r="C1120" s="27" t="str">
        <f>IF(B1120="","",VLOOKUP(B1120,AO:AP,2,FALSE))</f>
        <v/>
      </c>
      <c r="E1120" s="25"/>
      <c r="I1120" s="53" t="str">
        <f t="shared" ca="1" si="230"/>
        <v/>
      </c>
      <c r="K1120" s="8"/>
      <c r="L1120" s="8"/>
      <c r="M1120" s="21" t="str">
        <f t="shared" si="231"/>
        <v/>
      </c>
      <c r="N1120" s="22" t="str">
        <f t="shared" si="232"/>
        <v/>
      </c>
      <c r="O1120" s="10"/>
      <c r="P1120" s="8"/>
      <c r="Q1120" s="8"/>
      <c r="R1120" s="21" t="str">
        <f t="shared" si="233"/>
        <v/>
      </c>
      <c r="S1120" s="22" t="str">
        <f t="shared" si="234"/>
        <v/>
      </c>
      <c r="T1120" s="63"/>
      <c r="U1120" s="8"/>
      <c r="V1120" s="8"/>
      <c r="W1120" s="21" t="str">
        <f t="shared" si="235"/>
        <v/>
      </c>
      <c r="X1120" s="22" t="str">
        <f t="shared" si="236"/>
        <v/>
      </c>
      <c r="Y1120" s="10"/>
      <c r="Z1120" s="8"/>
      <c r="AA1120" s="8"/>
      <c r="AB1120" s="21" t="str">
        <f t="shared" si="237"/>
        <v/>
      </c>
      <c r="AC1120" s="22" t="str">
        <f t="shared" si="238"/>
        <v/>
      </c>
      <c r="AD1120" s="10"/>
      <c r="AE1120" s="8"/>
      <c r="AF1120" s="8"/>
      <c r="AG1120" s="21" t="str">
        <f t="shared" si="239"/>
        <v/>
      </c>
      <c r="AH1120" s="22" t="str">
        <f t="shared" si="240"/>
        <v/>
      </c>
      <c r="AI1120" s="10"/>
      <c r="AJ1120" s="8"/>
      <c r="AK1120" s="8"/>
      <c r="AL1120" s="21" t="str">
        <f t="shared" si="241"/>
        <v/>
      </c>
      <c r="AM1120" s="22" t="str">
        <f t="shared" si="242"/>
        <v/>
      </c>
    </row>
    <row r="1121" spans="1:39" x14ac:dyDescent="0.25">
      <c r="A1121" s="25"/>
      <c r="C1121" s="27" t="str">
        <f>IF(B1121="","",VLOOKUP(B1121,AO:AP,2,FALSE))</f>
        <v/>
      </c>
      <c r="E1121" s="25"/>
      <c r="I1121" s="53" t="str">
        <f t="shared" ca="1" si="230"/>
        <v/>
      </c>
      <c r="K1121" s="8"/>
      <c r="L1121" s="8"/>
      <c r="M1121" s="21" t="str">
        <f t="shared" si="231"/>
        <v/>
      </c>
      <c r="N1121" s="22" t="str">
        <f t="shared" si="232"/>
        <v/>
      </c>
      <c r="O1121" s="10"/>
      <c r="P1121" s="8"/>
      <c r="Q1121" s="8"/>
      <c r="R1121" s="21" t="str">
        <f t="shared" si="233"/>
        <v/>
      </c>
      <c r="S1121" s="22" t="str">
        <f t="shared" si="234"/>
        <v/>
      </c>
      <c r="T1121" s="63"/>
      <c r="U1121" s="8"/>
      <c r="V1121" s="8"/>
      <c r="W1121" s="21" t="str">
        <f t="shared" si="235"/>
        <v/>
      </c>
      <c r="X1121" s="22" t="str">
        <f t="shared" si="236"/>
        <v/>
      </c>
      <c r="Y1121" s="10"/>
      <c r="Z1121" s="8"/>
      <c r="AA1121" s="8"/>
      <c r="AB1121" s="21" t="str">
        <f t="shared" si="237"/>
        <v/>
      </c>
      <c r="AC1121" s="22" t="str">
        <f t="shared" si="238"/>
        <v/>
      </c>
      <c r="AD1121" s="10"/>
      <c r="AE1121" s="8"/>
      <c r="AF1121" s="8"/>
      <c r="AG1121" s="21" t="str">
        <f t="shared" si="239"/>
        <v/>
      </c>
      <c r="AH1121" s="22" t="str">
        <f t="shared" si="240"/>
        <v/>
      </c>
      <c r="AI1121" s="10"/>
      <c r="AJ1121" s="8"/>
      <c r="AK1121" s="8"/>
      <c r="AL1121" s="21" t="str">
        <f t="shared" si="241"/>
        <v/>
      </c>
      <c r="AM1121" s="22" t="str">
        <f t="shared" si="242"/>
        <v/>
      </c>
    </row>
    <row r="1122" spans="1:39" x14ac:dyDescent="0.25">
      <c r="A1122" s="25"/>
      <c r="C1122" s="27" t="str">
        <f>IF(B1122="","",VLOOKUP(B1122,AO:AP,2,FALSE))</f>
        <v/>
      </c>
      <c r="E1122" s="25"/>
      <c r="I1122" s="53" t="str">
        <f t="shared" ca="1" si="230"/>
        <v/>
      </c>
      <c r="K1122" s="8"/>
      <c r="L1122" s="8"/>
      <c r="M1122" s="21" t="str">
        <f t="shared" si="231"/>
        <v/>
      </c>
      <c r="N1122" s="22" t="str">
        <f t="shared" si="232"/>
        <v/>
      </c>
      <c r="O1122" s="10"/>
      <c r="P1122" s="8"/>
      <c r="Q1122" s="8"/>
      <c r="R1122" s="21" t="str">
        <f t="shared" si="233"/>
        <v/>
      </c>
      <c r="S1122" s="22" t="str">
        <f t="shared" si="234"/>
        <v/>
      </c>
      <c r="T1122" s="63"/>
      <c r="U1122" s="8"/>
      <c r="V1122" s="8"/>
      <c r="W1122" s="21" t="str">
        <f t="shared" si="235"/>
        <v/>
      </c>
      <c r="X1122" s="22" t="str">
        <f t="shared" si="236"/>
        <v/>
      </c>
      <c r="Y1122" s="10"/>
      <c r="Z1122" s="8"/>
      <c r="AA1122" s="8"/>
      <c r="AB1122" s="21" t="str">
        <f t="shared" si="237"/>
        <v/>
      </c>
      <c r="AC1122" s="22" t="str">
        <f t="shared" si="238"/>
        <v/>
      </c>
      <c r="AD1122" s="10"/>
      <c r="AE1122" s="8"/>
      <c r="AF1122" s="8"/>
      <c r="AG1122" s="21" t="str">
        <f t="shared" si="239"/>
        <v/>
      </c>
      <c r="AH1122" s="22" t="str">
        <f t="shared" si="240"/>
        <v/>
      </c>
      <c r="AI1122" s="10"/>
      <c r="AJ1122" s="8"/>
      <c r="AK1122" s="8"/>
      <c r="AL1122" s="21" t="str">
        <f t="shared" si="241"/>
        <v/>
      </c>
      <c r="AM1122" s="22" t="str">
        <f t="shared" si="242"/>
        <v/>
      </c>
    </row>
    <row r="1123" spans="1:39" x14ac:dyDescent="0.25">
      <c r="A1123" s="25"/>
      <c r="C1123" s="27" t="str">
        <f>IF(B1123="","",VLOOKUP(B1123,AO:AP,2,FALSE))</f>
        <v/>
      </c>
      <c r="E1123" s="25"/>
      <c r="I1123" s="53" t="str">
        <f t="shared" ca="1" si="230"/>
        <v/>
      </c>
      <c r="K1123" s="8"/>
      <c r="L1123" s="8"/>
      <c r="M1123" s="21" t="str">
        <f t="shared" si="231"/>
        <v/>
      </c>
      <c r="N1123" s="22" t="str">
        <f t="shared" si="232"/>
        <v/>
      </c>
      <c r="O1123" s="10"/>
      <c r="P1123" s="8"/>
      <c r="Q1123" s="8"/>
      <c r="R1123" s="21" t="str">
        <f t="shared" si="233"/>
        <v/>
      </c>
      <c r="S1123" s="22" t="str">
        <f t="shared" si="234"/>
        <v/>
      </c>
      <c r="T1123" s="63"/>
      <c r="U1123" s="8"/>
      <c r="V1123" s="8"/>
      <c r="W1123" s="21" t="str">
        <f t="shared" si="235"/>
        <v/>
      </c>
      <c r="X1123" s="22" t="str">
        <f t="shared" si="236"/>
        <v/>
      </c>
      <c r="Y1123" s="10"/>
      <c r="Z1123" s="8"/>
      <c r="AA1123" s="8"/>
      <c r="AB1123" s="21" t="str">
        <f t="shared" si="237"/>
        <v/>
      </c>
      <c r="AC1123" s="22" t="str">
        <f t="shared" si="238"/>
        <v/>
      </c>
      <c r="AD1123" s="10"/>
      <c r="AE1123" s="8"/>
      <c r="AF1123" s="8"/>
      <c r="AG1123" s="21" t="str">
        <f t="shared" si="239"/>
        <v/>
      </c>
      <c r="AH1123" s="22" t="str">
        <f t="shared" si="240"/>
        <v/>
      </c>
      <c r="AI1123" s="10"/>
      <c r="AJ1123" s="8"/>
      <c r="AK1123" s="8"/>
      <c r="AL1123" s="21" t="str">
        <f t="shared" si="241"/>
        <v/>
      </c>
      <c r="AM1123" s="22" t="str">
        <f t="shared" si="242"/>
        <v/>
      </c>
    </row>
    <row r="1124" spans="1:39" x14ac:dyDescent="0.25">
      <c r="A1124" s="25"/>
      <c r="C1124" s="27" t="str">
        <f>IF(B1124="","",VLOOKUP(B1124,AO:AP,2,FALSE))</f>
        <v/>
      </c>
      <c r="E1124" s="25"/>
      <c r="I1124" s="53" t="str">
        <f t="shared" ca="1" si="230"/>
        <v/>
      </c>
      <c r="K1124" s="8"/>
      <c r="L1124" s="8"/>
      <c r="M1124" s="21" t="str">
        <f t="shared" si="231"/>
        <v/>
      </c>
      <c r="N1124" s="22" t="str">
        <f t="shared" si="232"/>
        <v/>
      </c>
      <c r="O1124" s="10"/>
      <c r="P1124" s="8"/>
      <c r="Q1124" s="8"/>
      <c r="R1124" s="21" t="str">
        <f t="shared" si="233"/>
        <v/>
      </c>
      <c r="S1124" s="22" t="str">
        <f t="shared" si="234"/>
        <v/>
      </c>
      <c r="T1124" s="63"/>
      <c r="U1124" s="8"/>
      <c r="V1124" s="8"/>
      <c r="W1124" s="21" t="str">
        <f t="shared" si="235"/>
        <v/>
      </c>
      <c r="X1124" s="22" t="str">
        <f t="shared" si="236"/>
        <v/>
      </c>
      <c r="Y1124" s="10"/>
      <c r="Z1124" s="8"/>
      <c r="AA1124" s="8"/>
      <c r="AB1124" s="21" t="str">
        <f t="shared" si="237"/>
        <v/>
      </c>
      <c r="AC1124" s="22" t="str">
        <f t="shared" si="238"/>
        <v/>
      </c>
      <c r="AD1124" s="10"/>
      <c r="AE1124" s="8"/>
      <c r="AF1124" s="8"/>
      <c r="AG1124" s="21" t="str">
        <f t="shared" si="239"/>
        <v/>
      </c>
      <c r="AH1124" s="22" t="str">
        <f t="shared" si="240"/>
        <v/>
      </c>
      <c r="AI1124" s="10"/>
      <c r="AJ1124" s="8"/>
      <c r="AK1124" s="8"/>
      <c r="AL1124" s="21" t="str">
        <f t="shared" si="241"/>
        <v/>
      </c>
      <c r="AM1124" s="22" t="str">
        <f t="shared" si="242"/>
        <v/>
      </c>
    </row>
    <row r="1125" spans="1:39" x14ac:dyDescent="0.25">
      <c r="A1125" s="25"/>
      <c r="C1125" s="27" t="str">
        <f>IF(B1125="","",VLOOKUP(B1125,AO:AP,2,FALSE))</f>
        <v/>
      </c>
      <c r="E1125" s="25"/>
      <c r="I1125" s="53" t="str">
        <f t="shared" ca="1" si="230"/>
        <v/>
      </c>
      <c r="K1125" s="8"/>
      <c r="L1125" s="8"/>
      <c r="M1125" s="21" t="str">
        <f t="shared" si="231"/>
        <v/>
      </c>
      <c r="N1125" s="22" t="str">
        <f t="shared" si="232"/>
        <v/>
      </c>
      <c r="O1125" s="10"/>
      <c r="P1125" s="8"/>
      <c r="Q1125" s="8"/>
      <c r="R1125" s="21" t="str">
        <f t="shared" si="233"/>
        <v/>
      </c>
      <c r="S1125" s="22" t="str">
        <f t="shared" si="234"/>
        <v/>
      </c>
      <c r="T1125" s="63"/>
      <c r="U1125" s="8"/>
      <c r="V1125" s="8"/>
      <c r="W1125" s="21" t="str">
        <f t="shared" si="235"/>
        <v/>
      </c>
      <c r="X1125" s="22" t="str">
        <f t="shared" si="236"/>
        <v/>
      </c>
      <c r="Y1125" s="10"/>
      <c r="Z1125" s="8"/>
      <c r="AA1125" s="8"/>
      <c r="AB1125" s="21" t="str">
        <f t="shared" si="237"/>
        <v/>
      </c>
      <c r="AC1125" s="22" t="str">
        <f t="shared" si="238"/>
        <v/>
      </c>
      <c r="AD1125" s="10"/>
      <c r="AE1125" s="8"/>
      <c r="AF1125" s="8"/>
      <c r="AG1125" s="21" t="str">
        <f t="shared" si="239"/>
        <v/>
      </c>
      <c r="AH1125" s="22" t="str">
        <f t="shared" si="240"/>
        <v/>
      </c>
      <c r="AI1125" s="10"/>
      <c r="AJ1125" s="8"/>
      <c r="AK1125" s="8"/>
      <c r="AL1125" s="21" t="str">
        <f t="shared" si="241"/>
        <v/>
      </c>
      <c r="AM1125" s="22" t="str">
        <f t="shared" si="242"/>
        <v/>
      </c>
    </row>
    <row r="1126" spans="1:39" x14ac:dyDescent="0.25">
      <c r="A1126" s="25"/>
      <c r="C1126" s="27" t="str">
        <f>IF(B1126="","",VLOOKUP(B1126,AO:AP,2,FALSE))</f>
        <v/>
      </c>
      <c r="E1126" s="25"/>
      <c r="I1126" s="53" t="str">
        <f t="shared" ca="1" si="230"/>
        <v/>
      </c>
      <c r="K1126" s="8"/>
      <c r="L1126" s="8"/>
      <c r="M1126" s="21" t="str">
        <f t="shared" si="231"/>
        <v/>
      </c>
      <c r="N1126" s="22" t="str">
        <f t="shared" si="232"/>
        <v/>
      </c>
      <c r="O1126" s="10"/>
      <c r="P1126" s="8"/>
      <c r="Q1126" s="8"/>
      <c r="R1126" s="21" t="str">
        <f t="shared" si="233"/>
        <v/>
      </c>
      <c r="S1126" s="22" t="str">
        <f t="shared" si="234"/>
        <v/>
      </c>
      <c r="T1126" s="63"/>
      <c r="U1126" s="8"/>
      <c r="V1126" s="8"/>
      <c r="W1126" s="21" t="str">
        <f t="shared" si="235"/>
        <v/>
      </c>
      <c r="X1126" s="22" t="str">
        <f t="shared" si="236"/>
        <v/>
      </c>
      <c r="Y1126" s="10"/>
      <c r="Z1126" s="8"/>
      <c r="AA1126" s="8"/>
      <c r="AB1126" s="21" t="str">
        <f t="shared" si="237"/>
        <v/>
      </c>
      <c r="AC1126" s="22" t="str">
        <f t="shared" si="238"/>
        <v/>
      </c>
      <c r="AD1126" s="10"/>
      <c r="AE1126" s="8"/>
      <c r="AF1126" s="8"/>
      <c r="AG1126" s="21" t="str">
        <f t="shared" si="239"/>
        <v/>
      </c>
      <c r="AH1126" s="22" t="str">
        <f t="shared" si="240"/>
        <v/>
      </c>
      <c r="AI1126" s="10"/>
      <c r="AJ1126" s="8"/>
      <c r="AK1126" s="8"/>
      <c r="AL1126" s="21" t="str">
        <f t="shared" si="241"/>
        <v/>
      </c>
      <c r="AM1126" s="22" t="str">
        <f t="shared" si="242"/>
        <v/>
      </c>
    </row>
    <row r="1127" spans="1:39" x14ac:dyDescent="0.25">
      <c r="A1127" s="25"/>
      <c r="C1127" s="27" t="str">
        <f>IF(B1127="","",VLOOKUP(B1127,AO:AP,2,FALSE))</f>
        <v/>
      </c>
      <c r="E1127" s="25"/>
      <c r="I1127" s="53" t="str">
        <f t="shared" ca="1" si="230"/>
        <v/>
      </c>
      <c r="K1127" s="8"/>
      <c r="L1127" s="8"/>
      <c r="M1127" s="21" t="str">
        <f t="shared" si="231"/>
        <v/>
      </c>
      <c r="N1127" s="22" t="str">
        <f t="shared" si="232"/>
        <v/>
      </c>
      <c r="O1127" s="10"/>
      <c r="P1127" s="8"/>
      <c r="Q1127" s="8"/>
      <c r="R1127" s="21" t="str">
        <f t="shared" si="233"/>
        <v/>
      </c>
      <c r="S1127" s="22" t="str">
        <f t="shared" si="234"/>
        <v/>
      </c>
      <c r="T1127" s="63"/>
      <c r="U1127" s="8"/>
      <c r="V1127" s="8"/>
      <c r="W1127" s="21" t="str">
        <f t="shared" si="235"/>
        <v/>
      </c>
      <c r="X1127" s="22" t="str">
        <f t="shared" si="236"/>
        <v/>
      </c>
      <c r="Y1127" s="10"/>
      <c r="Z1127" s="8"/>
      <c r="AA1127" s="8"/>
      <c r="AB1127" s="21" t="str">
        <f t="shared" si="237"/>
        <v/>
      </c>
      <c r="AC1127" s="22" t="str">
        <f t="shared" si="238"/>
        <v/>
      </c>
      <c r="AD1127" s="10"/>
      <c r="AE1127" s="8"/>
      <c r="AF1127" s="8"/>
      <c r="AG1127" s="21" t="str">
        <f t="shared" si="239"/>
        <v/>
      </c>
      <c r="AH1127" s="22" t="str">
        <f t="shared" si="240"/>
        <v/>
      </c>
      <c r="AI1127" s="10"/>
      <c r="AJ1127" s="8"/>
      <c r="AK1127" s="8"/>
      <c r="AL1127" s="21" t="str">
        <f t="shared" si="241"/>
        <v/>
      </c>
      <c r="AM1127" s="22" t="str">
        <f t="shared" si="242"/>
        <v/>
      </c>
    </row>
    <row r="1128" spans="1:39" x14ac:dyDescent="0.25">
      <c r="A1128" s="25"/>
      <c r="C1128" s="27" t="str">
        <f>IF(B1128="","",VLOOKUP(B1128,AO:AP,2,FALSE))</f>
        <v/>
      </c>
      <c r="E1128" s="25"/>
      <c r="I1128" s="53" t="str">
        <f t="shared" ca="1" si="230"/>
        <v/>
      </c>
      <c r="K1128" s="8"/>
      <c r="L1128" s="8"/>
      <c r="M1128" s="21" t="str">
        <f t="shared" si="231"/>
        <v/>
      </c>
      <c r="N1128" s="22" t="str">
        <f t="shared" si="232"/>
        <v/>
      </c>
      <c r="O1128" s="10"/>
      <c r="P1128" s="8"/>
      <c r="Q1128" s="8"/>
      <c r="R1128" s="21" t="str">
        <f t="shared" si="233"/>
        <v/>
      </c>
      <c r="S1128" s="22" t="str">
        <f t="shared" si="234"/>
        <v/>
      </c>
      <c r="T1128" s="63"/>
      <c r="U1128" s="8"/>
      <c r="V1128" s="8"/>
      <c r="W1128" s="21" t="str">
        <f t="shared" si="235"/>
        <v/>
      </c>
      <c r="X1128" s="22" t="str">
        <f t="shared" si="236"/>
        <v/>
      </c>
      <c r="Y1128" s="10"/>
      <c r="Z1128" s="8"/>
      <c r="AA1128" s="8"/>
      <c r="AB1128" s="21" t="str">
        <f t="shared" si="237"/>
        <v/>
      </c>
      <c r="AC1128" s="22" t="str">
        <f t="shared" si="238"/>
        <v/>
      </c>
      <c r="AD1128" s="10"/>
      <c r="AE1128" s="8"/>
      <c r="AF1128" s="8"/>
      <c r="AG1128" s="21" t="str">
        <f t="shared" si="239"/>
        <v/>
      </c>
      <c r="AH1128" s="22" t="str">
        <f t="shared" si="240"/>
        <v/>
      </c>
      <c r="AI1128" s="10"/>
      <c r="AJ1128" s="8"/>
      <c r="AK1128" s="8"/>
      <c r="AL1128" s="21" t="str">
        <f t="shared" si="241"/>
        <v/>
      </c>
      <c r="AM1128" s="22" t="str">
        <f t="shared" si="242"/>
        <v/>
      </c>
    </row>
    <row r="1129" spans="1:39" x14ac:dyDescent="0.25">
      <c r="A1129" s="25"/>
      <c r="C1129" s="27" t="str">
        <f>IF(B1129="","",VLOOKUP(B1129,AO:AP,2,FALSE))</f>
        <v/>
      </c>
      <c r="E1129" s="25"/>
      <c r="I1129" s="53" t="str">
        <f t="shared" ca="1" si="230"/>
        <v/>
      </c>
      <c r="K1129" s="8"/>
      <c r="L1129" s="8"/>
      <c r="M1129" s="21" t="str">
        <f t="shared" si="231"/>
        <v/>
      </c>
      <c r="N1129" s="22" t="str">
        <f t="shared" si="232"/>
        <v/>
      </c>
      <c r="O1129" s="10"/>
      <c r="P1129" s="8"/>
      <c r="Q1129" s="8"/>
      <c r="R1129" s="21" t="str">
        <f t="shared" si="233"/>
        <v/>
      </c>
      <c r="S1129" s="22" t="str">
        <f t="shared" si="234"/>
        <v/>
      </c>
      <c r="T1129" s="63"/>
      <c r="U1129" s="8"/>
      <c r="V1129" s="8"/>
      <c r="W1129" s="21" t="str">
        <f t="shared" si="235"/>
        <v/>
      </c>
      <c r="X1129" s="22" t="str">
        <f t="shared" si="236"/>
        <v/>
      </c>
      <c r="Y1129" s="10"/>
      <c r="Z1129" s="8"/>
      <c r="AA1129" s="8"/>
      <c r="AB1129" s="21" t="str">
        <f t="shared" si="237"/>
        <v/>
      </c>
      <c r="AC1129" s="22" t="str">
        <f t="shared" si="238"/>
        <v/>
      </c>
      <c r="AD1129" s="10"/>
      <c r="AE1129" s="8"/>
      <c r="AF1129" s="8"/>
      <c r="AG1129" s="21" t="str">
        <f t="shared" si="239"/>
        <v/>
      </c>
      <c r="AH1129" s="22" t="str">
        <f t="shared" si="240"/>
        <v/>
      </c>
      <c r="AI1129" s="10"/>
      <c r="AJ1129" s="8"/>
      <c r="AK1129" s="8"/>
      <c r="AL1129" s="21" t="str">
        <f t="shared" si="241"/>
        <v/>
      </c>
      <c r="AM1129" s="22" t="str">
        <f t="shared" si="242"/>
        <v/>
      </c>
    </row>
    <row r="1130" spans="1:39" x14ac:dyDescent="0.25">
      <c r="A1130" s="25"/>
      <c r="C1130" s="27" t="str">
        <f>IF(B1130="","",VLOOKUP(B1130,AO:AP,2,FALSE))</f>
        <v/>
      </c>
      <c r="E1130" s="25"/>
      <c r="I1130" s="53" t="str">
        <f t="shared" ca="1" si="230"/>
        <v/>
      </c>
      <c r="K1130" s="8"/>
      <c r="L1130" s="8"/>
      <c r="M1130" s="21" t="str">
        <f t="shared" si="231"/>
        <v/>
      </c>
      <c r="N1130" s="22" t="str">
        <f t="shared" si="232"/>
        <v/>
      </c>
      <c r="O1130" s="10"/>
      <c r="P1130" s="8"/>
      <c r="Q1130" s="8"/>
      <c r="R1130" s="21" t="str">
        <f t="shared" si="233"/>
        <v/>
      </c>
      <c r="S1130" s="22" t="str">
        <f t="shared" si="234"/>
        <v/>
      </c>
      <c r="T1130" s="63"/>
      <c r="U1130" s="8"/>
      <c r="V1130" s="8"/>
      <c r="W1130" s="21" t="str">
        <f t="shared" si="235"/>
        <v/>
      </c>
      <c r="X1130" s="22" t="str">
        <f t="shared" si="236"/>
        <v/>
      </c>
      <c r="Y1130" s="10"/>
      <c r="Z1130" s="8"/>
      <c r="AA1130" s="8"/>
      <c r="AB1130" s="21" t="str">
        <f t="shared" si="237"/>
        <v/>
      </c>
      <c r="AC1130" s="22" t="str">
        <f t="shared" si="238"/>
        <v/>
      </c>
      <c r="AD1130" s="10"/>
      <c r="AE1130" s="8"/>
      <c r="AF1130" s="8"/>
      <c r="AG1130" s="21" t="str">
        <f t="shared" si="239"/>
        <v/>
      </c>
      <c r="AH1130" s="22" t="str">
        <f t="shared" si="240"/>
        <v/>
      </c>
      <c r="AI1130" s="10"/>
      <c r="AJ1130" s="8"/>
      <c r="AK1130" s="8"/>
      <c r="AL1130" s="21" t="str">
        <f t="shared" si="241"/>
        <v/>
      </c>
      <c r="AM1130" s="22" t="str">
        <f t="shared" si="242"/>
        <v/>
      </c>
    </row>
    <row r="1131" spans="1:39" x14ac:dyDescent="0.25">
      <c r="A1131" s="25"/>
      <c r="C1131" s="27" t="str">
        <f>IF(B1131="","",VLOOKUP(B1131,AO:AP,2,FALSE))</f>
        <v/>
      </c>
      <c r="E1131" s="25"/>
      <c r="I1131" s="53" t="str">
        <f t="shared" ca="1" si="230"/>
        <v/>
      </c>
      <c r="K1131" s="8"/>
      <c r="L1131" s="8"/>
      <c r="M1131" s="21" t="str">
        <f t="shared" si="231"/>
        <v/>
      </c>
      <c r="N1131" s="22" t="str">
        <f t="shared" si="232"/>
        <v/>
      </c>
      <c r="O1131" s="10"/>
      <c r="P1131" s="8"/>
      <c r="Q1131" s="8"/>
      <c r="R1131" s="21" t="str">
        <f t="shared" si="233"/>
        <v/>
      </c>
      <c r="S1131" s="22" t="str">
        <f t="shared" si="234"/>
        <v/>
      </c>
      <c r="T1131" s="63"/>
      <c r="U1131" s="8"/>
      <c r="V1131" s="8"/>
      <c r="W1131" s="21" t="str">
        <f t="shared" si="235"/>
        <v/>
      </c>
      <c r="X1131" s="22" t="str">
        <f t="shared" si="236"/>
        <v/>
      </c>
      <c r="Y1131" s="10"/>
      <c r="Z1131" s="8"/>
      <c r="AA1131" s="8"/>
      <c r="AB1131" s="21" t="str">
        <f t="shared" si="237"/>
        <v/>
      </c>
      <c r="AC1131" s="22" t="str">
        <f t="shared" si="238"/>
        <v/>
      </c>
      <c r="AD1131" s="10"/>
      <c r="AE1131" s="8"/>
      <c r="AF1131" s="8"/>
      <c r="AG1131" s="21" t="str">
        <f t="shared" si="239"/>
        <v/>
      </c>
      <c r="AH1131" s="22" t="str">
        <f t="shared" si="240"/>
        <v/>
      </c>
      <c r="AI1131" s="10"/>
      <c r="AJ1131" s="8"/>
      <c r="AK1131" s="8"/>
      <c r="AL1131" s="21" t="str">
        <f t="shared" si="241"/>
        <v/>
      </c>
      <c r="AM1131" s="22" t="str">
        <f t="shared" si="242"/>
        <v/>
      </c>
    </row>
    <row r="1132" spans="1:39" x14ac:dyDescent="0.25">
      <c r="A1132" s="25"/>
      <c r="C1132" s="27" t="str">
        <f>IF(B1132="","",VLOOKUP(B1132,AO:AP,2,FALSE))</f>
        <v/>
      </c>
      <c r="E1132" s="25"/>
      <c r="I1132" s="53" t="str">
        <f t="shared" ca="1" si="230"/>
        <v/>
      </c>
      <c r="K1132" s="8"/>
      <c r="L1132" s="8"/>
      <c r="M1132" s="21" t="str">
        <f t="shared" si="231"/>
        <v/>
      </c>
      <c r="N1132" s="22" t="str">
        <f t="shared" si="232"/>
        <v/>
      </c>
      <c r="O1132" s="10"/>
      <c r="P1132" s="8"/>
      <c r="Q1132" s="8"/>
      <c r="R1132" s="21" t="str">
        <f t="shared" si="233"/>
        <v/>
      </c>
      <c r="S1132" s="22" t="str">
        <f t="shared" si="234"/>
        <v/>
      </c>
      <c r="T1132" s="63"/>
      <c r="U1132" s="8"/>
      <c r="V1132" s="8"/>
      <c r="W1132" s="21" t="str">
        <f t="shared" si="235"/>
        <v/>
      </c>
      <c r="X1132" s="22" t="str">
        <f t="shared" si="236"/>
        <v/>
      </c>
      <c r="Y1132" s="10"/>
      <c r="Z1132" s="8"/>
      <c r="AA1132" s="8"/>
      <c r="AB1132" s="21" t="str">
        <f t="shared" si="237"/>
        <v/>
      </c>
      <c r="AC1132" s="22" t="str">
        <f t="shared" si="238"/>
        <v/>
      </c>
      <c r="AD1132" s="10"/>
      <c r="AE1132" s="8"/>
      <c r="AF1132" s="8"/>
      <c r="AG1132" s="21" t="str">
        <f t="shared" si="239"/>
        <v/>
      </c>
      <c r="AH1132" s="22" t="str">
        <f t="shared" si="240"/>
        <v/>
      </c>
      <c r="AI1132" s="10"/>
      <c r="AJ1132" s="8"/>
      <c r="AK1132" s="8"/>
      <c r="AL1132" s="21" t="str">
        <f t="shared" si="241"/>
        <v/>
      </c>
      <c r="AM1132" s="22" t="str">
        <f t="shared" si="242"/>
        <v/>
      </c>
    </row>
    <row r="1133" spans="1:39" x14ac:dyDescent="0.25">
      <c r="A1133" s="25"/>
      <c r="C1133" s="27" t="str">
        <f>IF(B1133="","",VLOOKUP(B1133,AO:AP,2,FALSE))</f>
        <v/>
      </c>
      <c r="E1133" s="25"/>
      <c r="I1133" s="53" t="str">
        <f t="shared" ca="1" si="230"/>
        <v/>
      </c>
      <c r="K1133" s="8"/>
      <c r="L1133" s="8"/>
      <c r="M1133" s="21" t="str">
        <f t="shared" si="231"/>
        <v/>
      </c>
      <c r="N1133" s="22" t="str">
        <f t="shared" si="232"/>
        <v/>
      </c>
      <c r="O1133" s="10"/>
      <c r="P1133" s="8"/>
      <c r="Q1133" s="8"/>
      <c r="R1133" s="21" t="str">
        <f t="shared" si="233"/>
        <v/>
      </c>
      <c r="S1133" s="22" t="str">
        <f t="shared" si="234"/>
        <v/>
      </c>
      <c r="T1133" s="63"/>
      <c r="U1133" s="8"/>
      <c r="V1133" s="8"/>
      <c r="W1133" s="21" t="str">
        <f t="shared" si="235"/>
        <v/>
      </c>
      <c r="X1133" s="22" t="str">
        <f t="shared" si="236"/>
        <v/>
      </c>
      <c r="Y1133" s="10"/>
      <c r="Z1133" s="8"/>
      <c r="AA1133" s="8"/>
      <c r="AB1133" s="21" t="str">
        <f t="shared" si="237"/>
        <v/>
      </c>
      <c r="AC1133" s="22" t="str">
        <f t="shared" si="238"/>
        <v/>
      </c>
      <c r="AD1133" s="10"/>
      <c r="AE1133" s="8"/>
      <c r="AF1133" s="8"/>
      <c r="AG1133" s="21" t="str">
        <f t="shared" si="239"/>
        <v/>
      </c>
      <c r="AH1133" s="22" t="str">
        <f t="shared" si="240"/>
        <v/>
      </c>
      <c r="AI1133" s="10"/>
      <c r="AJ1133" s="8"/>
      <c r="AK1133" s="8"/>
      <c r="AL1133" s="21" t="str">
        <f t="shared" si="241"/>
        <v/>
      </c>
      <c r="AM1133" s="22" t="str">
        <f t="shared" si="242"/>
        <v/>
      </c>
    </row>
    <row r="1134" spans="1:39" x14ac:dyDescent="0.25">
      <c r="I1134" s="53" t="str">
        <f t="shared" ca="1" si="230"/>
        <v/>
      </c>
    </row>
    <row r="1135" spans="1:39" x14ac:dyDescent="0.25">
      <c r="I1135" s="53" t="str">
        <f t="shared" ca="1" si="230"/>
        <v/>
      </c>
    </row>
    <row r="1136" spans="1:39" x14ac:dyDescent="0.25">
      <c r="I1136" s="53" t="str">
        <f t="shared" ca="1" si="230"/>
        <v/>
      </c>
    </row>
    <row r="1137" spans="9:9" x14ac:dyDescent="0.25">
      <c r="I1137" s="53" t="str">
        <f t="shared" ca="1" si="230"/>
        <v/>
      </c>
    </row>
    <row r="1138" spans="9:9" x14ac:dyDescent="0.25">
      <c r="I1138" s="53" t="str">
        <f t="shared" ca="1" si="230"/>
        <v/>
      </c>
    </row>
    <row r="1139" spans="9:9" x14ac:dyDescent="0.25">
      <c r="I1139" s="53" t="str">
        <f t="shared" ca="1" si="230"/>
        <v/>
      </c>
    </row>
    <row r="1140" spans="9:9" x14ac:dyDescent="0.25">
      <c r="I1140" s="53" t="str">
        <f t="shared" ca="1" si="230"/>
        <v/>
      </c>
    </row>
    <row r="1141" spans="9:9" x14ac:dyDescent="0.25">
      <c r="I1141" s="53" t="str">
        <f t="shared" ca="1" si="230"/>
        <v/>
      </c>
    </row>
    <row r="1142" spans="9:9" x14ac:dyDescent="0.25">
      <c r="I1142" s="53" t="str">
        <f t="shared" ca="1" si="230"/>
        <v/>
      </c>
    </row>
    <row r="1143" spans="9:9" x14ac:dyDescent="0.25">
      <c r="I1143" s="53" t="str">
        <f t="shared" ca="1" si="230"/>
        <v/>
      </c>
    </row>
    <row r="1144" spans="9:9" x14ac:dyDescent="0.25">
      <c r="I1144" s="53" t="str">
        <f t="shared" ca="1" si="230"/>
        <v/>
      </c>
    </row>
    <row r="1145" spans="9:9" x14ac:dyDescent="0.25">
      <c r="I1145" s="53" t="str">
        <f t="shared" ca="1" si="230"/>
        <v/>
      </c>
    </row>
    <row r="1146" spans="9:9" x14ac:dyDescent="0.25">
      <c r="I1146" s="53" t="str">
        <f t="shared" ca="1" si="230"/>
        <v/>
      </c>
    </row>
    <row r="1147" spans="9:9" x14ac:dyDescent="0.25">
      <c r="I1147" s="53" t="str">
        <f t="shared" ca="1" si="230"/>
        <v/>
      </c>
    </row>
    <row r="1148" spans="9:9" x14ac:dyDescent="0.25">
      <c r="I1148" s="53" t="str">
        <f t="shared" ca="1" si="230"/>
        <v/>
      </c>
    </row>
    <row r="1149" spans="9:9" x14ac:dyDescent="0.25">
      <c r="I1149" s="53" t="str">
        <f t="shared" ca="1" si="230"/>
        <v/>
      </c>
    </row>
    <row r="1150" spans="9:9" x14ac:dyDescent="0.25">
      <c r="I1150" s="53" t="str">
        <f t="shared" ca="1" si="230"/>
        <v/>
      </c>
    </row>
    <row r="1151" spans="9:9" x14ac:dyDescent="0.25">
      <c r="I1151" s="53" t="str">
        <f t="shared" ca="1" si="230"/>
        <v/>
      </c>
    </row>
    <row r="1152" spans="9:9" x14ac:dyDescent="0.25">
      <c r="I1152" s="53" t="str">
        <f t="shared" ca="1" si="230"/>
        <v/>
      </c>
    </row>
    <row r="1153" spans="9:9" x14ac:dyDescent="0.25">
      <c r="I1153" s="53" t="str">
        <f t="shared" ca="1" si="230"/>
        <v/>
      </c>
    </row>
    <row r="1154" spans="9:9" x14ac:dyDescent="0.25">
      <c r="I1154" s="53" t="str">
        <f t="shared" ca="1" si="230"/>
        <v/>
      </c>
    </row>
    <row r="1155" spans="9:9" x14ac:dyDescent="0.25">
      <c r="I1155" s="53" t="str">
        <f t="shared" ca="1" si="230"/>
        <v/>
      </c>
    </row>
    <row r="1156" spans="9:9" x14ac:dyDescent="0.25">
      <c r="I1156" s="53" t="str">
        <f t="shared" ca="1" si="230"/>
        <v/>
      </c>
    </row>
    <row r="1157" spans="9:9" x14ac:dyDescent="0.25">
      <c r="I1157" s="53" t="str">
        <f t="shared" ca="1" si="230"/>
        <v/>
      </c>
    </row>
    <row r="1158" spans="9:9" x14ac:dyDescent="0.25">
      <c r="I1158" s="53" t="str">
        <f t="shared" ca="1" si="230"/>
        <v/>
      </c>
    </row>
    <row r="1159" spans="9:9" x14ac:dyDescent="0.25">
      <c r="I1159" s="53" t="str">
        <f t="shared" ref="I1159:I1222" ca="1" si="243">IF(N1159="NON","ECART NON CONFORME",IF(H1159="","",IF(H1159-TODAY()&gt;15,"OK VALIDE",IF(H1159-TODAY()=15,"DANS 15 JOURS",IF(H1159-TODAY()=14,"DANS 14 JOURS",IF(H1159-TODAY()=13,"DANS 13 JOURS",IF(H1159-TODAY()=12,"DANS 12 JOURS",IF(H1159-TODAY()=11,"DANS 11 JOURS",IF(H1159-TODAY()=10,"DANS 10 JOURS",IF(H1159-TODAY()=9,"DANS 9 JOURS",IF(H1159-TODAY()=8,"DANS 8 JOURS",IF(H1159-TODAY()=7,"DANS 7 JOURS",IF(H1159-TODAY()=6,"DANS 6 JOURS",IF(H1159-TODAY()=5,"DANS 5 JOURS",IF(H1159-TODAY()=4,"DANS 4 JOURS",IF(H1159-TODAY()=3,"DANS 3 JOURS",IF(H1159-TODAY()=2,"DANS 2 JOURS",IF(H1159-TODAY()=1,"DEMAIN",IF(H1159-TODAY()=0,"AUJOURD'HUI",IF(H1159-TODAY()&lt;0,"DATE DEPASSEE"))))))))))))))))))))</f>
        <v/>
      </c>
    </row>
    <row r="1160" spans="9:9" x14ac:dyDescent="0.25">
      <c r="I1160" s="53" t="str">
        <f t="shared" ca="1" si="243"/>
        <v/>
      </c>
    </row>
    <row r="1161" spans="9:9" x14ac:dyDescent="0.25">
      <c r="I1161" s="53" t="str">
        <f t="shared" ca="1" si="243"/>
        <v/>
      </c>
    </row>
    <row r="1162" spans="9:9" x14ac:dyDescent="0.25">
      <c r="I1162" s="53" t="str">
        <f t="shared" ca="1" si="243"/>
        <v/>
      </c>
    </row>
    <row r="1163" spans="9:9" x14ac:dyDescent="0.25">
      <c r="I1163" s="53" t="str">
        <f t="shared" ca="1" si="243"/>
        <v/>
      </c>
    </row>
    <row r="1164" spans="9:9" x14ac:dyDescent="0.25">
      <c r="I1164" s="53" t="str">
        <f t="shared" ca="1" si="243"/>
        <v/>
      </c>
    </row>
    <row r="1165" spans="9:9" x14ac:dyDescent="0.25">
      <c r="I1165" s="53" t="str">
        <f t="shared" ca="1" si="243"/>
        <v/>
      </c>
    </row>
    <row r="1166" spans="9:9" x14ac:dyDescent="0.25">
      <c r="I1166" s="53" t="str">
        <f t="shared" ca="1" si="243"/>
        <v/>
      </c>
    </row>
    <row r="1167" spans="9:9" x14ac:dyDescent="0.25">
      <c r="I1167" s="53" t="str">
        <f t="shared" ca="1" si="243"/>
        <v/>
      </c>
    </row>
    <row r="1168" spans="9:9" x14ac:dyDescent="0.25">
      <c r="I1168" s="53" t="str">
        <f t="shared" ca="1" si="243"/>
        <v/>
      </c>
    </row>
    <row r="1169" spans="9:9" x14ac:dyDescent="0.25">
      <c r="I1169" s="53" t="str">
        <f t="shared" ca="1" si="243"/>
        <v/>
      </c>
    </row>
    <row r="1170" spans="9:9" x14ac:dyDescent="0.25">
      <c r="I1170" s="53" t="str">
        <f t="shared" ca="1" si="243"/>
        <v/>
      </c>
    </row>
    <row r="1171" spans="9:9" x14ac:dyDescent="0.25">
      <c r="I1171" s="53" t="str">
        <f t="shared" ca="1" si="243"/>
        <v/>
      </c>
    </row>
    <row r="1172" spans="9:9" x14ac:dyDescent="0.25">
      <c r="I1172" s="53" t="str">
        <f t="shared" ca="1" si="243"/>
        <v/>
      </c>
    </row>
    <row r="1173" spans="9:9" x14ac:dyDescent="0.25">
      <c r="I1173" s="53" t="str">
        <f t="shared" ca="1" si="243"/>
        <v/>
      </c>
    </row>
    <row r="1174" spans="9:9" x14ac:dyDescent="0.25">
      <c r="I1174" s="53" t="str">
        <f t="shared" ca="1" si="243"/>
        <v/>
      </c>
    </row>
    <row r="1175" spans="9:9" x14ac:dyDescent="0.25">
      <c r="I1175" s="53" t="str">
        <f t="shared" ca="1" si="243"/>
        <v/>
      </c>
    </row>
    <row r="1176" spans="9:9" x14ac:dyDescent="0.25">
      <c r="I1176" s="53" t="str">
        <f t="shared" ca="1" si="243"/>
        <v/>
      </c>
    </row>
    <row r="1177" spans="9:9" x14ac:dyDescent="0.25">
      <c r="I1177" s="53" t="str">
        <f t="shared" ca="1" si="243"/>
        <v/>
      </c>
    </row>
    <row r="1178" spans="9:9" x14ac:dyDescent="0.25">
      <c r="I1178" s="53" t="str">
        <f t="shared" ca="1" si="243"/>
        <v/>
      </c>
    </row>
    <row r="1179" spans="9:9" x14ac:dyDescent="0.25">
      <c r="I1179" s="53" t="str">
        <f t="shared" ca="1" si="243"/>
        <v/>
      </c>
    </row>
    <row r="1180" spans="9:9" x14ac:dyDescent="0.25">
      <c r="I1180" s="53" t="str">
        <f t="shared" ca="1" si="243"/>
        <v/>
      </c>
    </row>
    <row r="1181" spans="9:9" x14ac:dyDescent="0.25">
      <c r="I1181" s="53" t="str">
        <f t="shared" ca="1" si="243"/>
        <v/>
      </c>
    </row>
    <row r="1182" spans="9:9" x14ac:dyDescent="0.25">
      <c r="I1182" s="53" t="str">
        <f t="shared" ca="1" si="243"/>
        <v/>
      </c>
    </row>
    <row r="1183" spans="9:9" x14ac:dyDescent="0.25">
      <c r="I1183" s="53" t="str">
        <f t="shared" ca="1" si="243"/>
        <v/>
      </c>
    </row>
    <row r="1184" spans="9:9" x14ac:dyDescent="0.25">
      <c r="I1184" s="53" t="str">
        <f t="shared" ca="1" si="243"/>
        <v/>
      </c>
    </row>
    <row r="1185" spans="9:9" x14ac:dyDescent="0.25">
      <c r="I1185" s="53" t="str">
        <f t="shared" ca="1" si="243"/>
        <v/>
      </c>
    </row>
    <row r="1186" spans="9:9" x14ac:dyDescent="0.25">
      <c r="I1186" s="53" t="str">
        <f t="shared" ca="1" si="243"/>
        <v/>
      </c>
    </row>
    <row r="1187" spans="9:9" x14ac:dyDescent="0.25">
      <c r="I1187" s="53" t="str">
        <f t="shared" ca="1" si="243"/>
        <v/>
      </c>
    </row>
    <row r="1188" spans="9:9" x14ac:dyDescent="0.25">
      <c r="I1188" s="53" t="str">
        <f t="shared" ca="1" si="243"/>
        <v/>
      </c>
    </row>
    <row r="1189" spans="9:9" x14ac:dyDescent="0.25">
      <c r="I1189" s="53" t="str">
        <f t="shared" ca="1" si="243"/>
        <v/>
      </c>
    </row>
    <row r="1190" spans="9:9" x14ac:dyDescent="0.25">
      <c r="I1190" s="53" t="str">
        <f t="shared" ca="1" si="243"/>
        <v/>
      </c>
    </row>
    <row r="1191" spans="9:9" x14ac:dyDescent="0.25">
      <c r="I1191" s="53" t="str">
        <f t="shared" ca="1" si="243"/>
        <v/>
      </c>
    </row>
    <row r="1192" spans="9:9" x14ac:dyDescent="0.25">
      <c r="I1192" s="53" t="str">
        <f t="shared" ca="1" si="243"/>
        <v/>
      </c>
    </row>
    <row r="1193" spans="9:9" x14ac:dyDescent="0.25">
      <c r="I1193" s="53" t="str">
        <f t="shared" ca="1" si="243"/>
        <v/>
      </c>
    </row>
    <row r="1194" spans="9:9" x14ac:dyDescent="0.25">
      <c r="I1194" s="53" t="str">
        <f t="shared" ca="1" si="243"/>
        <v/>
      </c>
    </row>
    <row r="1195" spans="9:9" x14ac:dyDescent="0.25">
      <c r="I1195" s="53" t="str">
        <f t="shared" ca="1" si="243"/>
        <v/>
      </c>
    </row>
    <row r="1196" spans="9:9" x14ac:dyDescent="0.25">
      <c r="I1196" s="53" t="str">
        <f t="shared" ca="1" si="243"/>
        <v/>
      </c>
    </row>
    <row r="1197" spans="9:9" x14ac:dyDescent="0.25">
      <c r="I1197" s="53" t="str">
        <f t="shared" ca="1" si="243"/>
        <v/>
      </c>
    </row>
    <row r="1198" spans="9:9" x14ac:dyDescent="0.25">
      <c r="I1198" s="53" t="str">
        <f t="shared" ca="1" si="243"/>
        <v/>
      </c>
    </row>
    <row r="1199" spans="9:9" x14ac:dyDescent="0.25">
      <c r="I1199" s="53" t="str">
        <f t="shared" ca="1" si="243"/>
        <v/>
      </c>
    </row>
    <row r="1200" spans="9:9" x14ac:dyDescent="0.25">
      <c r="I1200" s="53" t="str">
        <f t="shared" ca="1" si="243"/>
        <v/>
      </c>
    </row>
    <row r="1201" spans="9:9" x14ac:dyDescent="0.25">
      <c r="I1201" s="53" t="str">
        <f t="shared" ca="1" si="243"/>
        <v/>
      </c>
    </row>
    <row r="1202" spans="9:9" x14ac:dyDescent="0.25">
      <c r="I1202" s="53" t="str">
        <f t="shared" ca="1" si="243"/>
        <v/>
      </c>
    </row>
    <row r="1203" spans="9:9" x14ac:dyDescent="0.25">
      <c r="I1203" s="53" t="str">
        <f t="shared" ca="1" si="243"/>
        <v/>
      </c>
    </row>
    <row r="1204" spans="9:9" x14ac:dyDescent="0.25">
      <c r="I1204" s="53" t="str">
        <f t="shared" ca="1" si="243"/>
        <v/>
      </c>
    </row>
    <row r="1205" spans="9:9" x14ac:dyDescent="0.25">
      <c r="I1205" s="53" t="str">
        <f t="shared" ca="1" si="243"/>
        <v/>
      </c>
    </row>
    <row r="1206" spans="9:9" x14ac:dyDescent="0.25">
      <c r="I1206" s="53" t="str">
        <f t="shared" ca="1" si="243"/>
        <v/>
      </c>
    </row>
    <row r="1207" spans="9:9" x14ac:dyDescent="0.25">
      <c r="I1207" s="53" t="str">
        <f t="shared" ca="1" si="243"/>
        <v/>
      </c>
    </row>
    <row r="1208" spans="9:9" x14ac:dyDescent="0.25">
      <c r="I1208" s="53" t="str">
        <f t="shared" ca="1" si="243"/>
        <v/>
      </c>
    </row>
    <row r="1209" spans="9:9" x14ac:dyDescent="0.25">
      <c r="I1209" s="53" t="str">
        <f t="shared" ca="1" si="243"/>
        <v/>
      </c>
    </row>
    <row r="1210" spans="9:9" x14ac:dyDescent="0.25">
      <c r="I1210" s="53" t="str">
        <f t="shared" ca="1" si="243"/>
        <v/>
      </c>
    </row>
    <row r="1211" spans="9:9" x14ac:dyDescent="0.25">
      <c r="I1211" s="53" t="str">
        <f t="shared" ca="1" si="243"/>
        <v/>
      </c>
    </row>
    <row r="1212" spans="9:9" x14ac:dyDescent="0.25">
      <c r="I1212" s="53" t="str">
        <f t="shared" ca="1" si="243"/>
        <v/>
      </c>
    </row>
    <row r="1213" spans="9:9" x14ac:dyDescent="0.25">
      <c r="I1213" s="53" t="str">
        <f t="shared" ca="1" si="243"/>
        <v/>
      </c>
    </row>
    <row r="1214" spans="9:9" x14ac:dyDescent="0.25">
      <c r="I1214" s="53" t="str">
        <f t="shared" ca="1" si="243"/>
        <v/>
      </c>
    </row>
    <row r="1215" spans="9:9" x14ac:dyDescent="0.25">
      <c r="I1215" s="53" t="str">
        <f t="shared" ca="1" si="243"/>
        <v/>
      </c>
    </row>
    <row r="1216" spans="9:9" x14ac:dyDescent="0.25">
      <c r="I1216" s="53" t="str">
        <f t="shared" ca="1" si="243"/>
        <v/>
      </c>
    </row>
    <row r="1217" spans="9:9" x14ac:dyDescent="0.25">
      <c r="I1217" s="53" t="str">
        <f t="shared" ca="1" si="243"/>
        <v/>
      </c>
    </row>
    <row r="1218" spans="9:9" x14ac:dyDescent="0.25">
      <c r="I1218" s="53" t="str">
        <f t="shared" ca="1" si="243"/>
        <v/>
      </c>
    </row>
    <row r="1219" spans="9:9" x14ac:dyDescent="0.25">
      <c r="I1219" s="53" t="str">
        <f t="shared" ca="1" si="243"/>
        <v/>
      </c>
    </row>
    <row r="1220" spans="9:9" x14ac:dyDescent="0.25">
      <c r="I1220" s="53" t="str">
        <f t="shared" ca="1" si="243"/>
        <v/>
      </c>
    </row>
    <row r="1221" spans="9:9" x14ac:dyDescent="0.25">
      <c r="I1221" s="53" t="str">
        <f t="shared" ca="1" si="243"/>
        <v/>
      </c>
    </row>
    <row r="1222" spans="9:9" x14ac:dyDescent="0.25">
      <c r="I1222" s="53" t="str">
        <f t="shared" ca="1" si="243"/>
        <v/>
      </c>
    </row>
    <row r="1223" spans="9:9" x14ac:dyDescent="0.25">
      <c r="I1223" s="53" t="str">
        <f t="shared" ref="I1223:I1286" ca="1" si="244">IF(N1223="NON","ECART NON CONFORME",IF(H1223="","",IF(H1223-TODAY()&gt;15,"OK VALIDE",IF(H1223-TODAY()=15,"DANS 15 JOURS",IF(H1223-TODAY()=14,"DANS 14 JOURS",IF(H1223-TODAY()=13,"DANS 13 JOURS",IF(H1223-TODAY()=12,"DANS 12 JOURS",IF(H1223-TODAY()=11,"DANS 11 JOURS",IF(H1223-TODAY()=10,"DANS 10 JOURS",IF(H1223-TODAY()=9,"DANS 9 JOURS",IF(H1223-TODAY()=8,"DANS 8 JOURS",IF(H1223-TODAY()=7,"DANS 7 JOURS",IF(H1223-TODAY()=6,"DANS 6 JOURS",IF(H1223-TODAY()=5,"DANS 5 JOURS",IF(H1223-TODAY()=4,"DANS 4 JOURS",IF(H1223-TODAY()=3,"DANS 3 JOURS",IF(H1223-TODAY()=2,"DANS 2 JOURS",IF(H1223-TODAY()=1,"DEMAIN",IF(H1223-TODAY()=0,"AUJOURD'HUI",IF(H1223-TODAY()&lt;0,"DATE DEPASSEE"))))))))))))))))))))</f>
        <v/>
      </c>
    </row>
    <row r="1224" spans="9:9" x14ac:dyDescent="0.25">
      <c r="I1224" s="53" t="str">
        <f t="shared" ca="1" si="244"/>
        <v/>
      </c>
    </row>
    <row r="1225" spans="9:9" x14ac:dyDescent="0.25">
      <c r="I1225" s="53" t="str">
        <f t="shared" ca="1" si="244"/>
        <v/>
      </c>
    </row>
    <row r="1226" spans="9:9" x14ac:dyDescent="0.25">
      <c r="I1226" s="53" t="str">
        <f t="shared" ca="1" si="244"/>
        <v/>
      </c>
    </row>
    <row r="1227" spans="9:9" x14ac:dyDescent="0.25">
      <c r="I1227" s="53" t="str">
        <f t="shared" ca="1" si="244"/>
        <v/>
      </c>
    </row>
    <row r="1228" spans="9:9" x14ac:dyDescent="0.25">
      <c r="I1228" s="53" t="str">
        <f t="shared" ca="1" si="244"/>
        <v/>
      </c>
    </row>
    <row r="1229" spans="9:9" x14ac:dyDescent="0.25">
      <c r="I1229" s="53" t="str">
        <f t="shared" ca="1" si="244"/>
        <v/>
      </c>
    </row>
    <row r="1230" spans="9:9" x14ac:dyDescent="0.25">
      <c r="I1230" s="53" t="str">
        <f t="shared" ca="1" si="244"/>
        <v/>
      </c>
    </row>
    <row r="1231" spans="9:9" x14ac:dyDescent="0.25">
      <c r="I1231" s="53" t="str">
        <f t="shared" ca="1" si="244"/>
        <v/>
      </c>
    </row>
    <row r="1232" spans="9:9" x14ac:dyDescent="0.25">
      <c r="I1232" s="53" t="str">
        <f t="shared" ca="1" si="244"/>
        <v/>
      </c>
    </row>
    <row r="1233" spans="9:9" x14ac:dyDescent="0.25">
      <c r="I1233" s="53" t="str">
        <f t="shared" ca="1" si="244"/>
        <v/>
      </c>
    </row>
    <row r="1234" spans="9:9" x14ac:dyDescent="0.25">
      <c r="I1234" s="53" t="str">
        <f t="shared" ca="1" si="244"/>
        <v/>
      </c>
    </row>
    <row r="1235" spans="9:9" x14ac:dyDescent="0.25">
      <c r="I1235" s="53" t="str">
        <f t="shared" ca="1" si="244"/>
        <v/>
      </c>
    </row>
    <row r="1236" spans="9:9" x14ac:dyDescent="0.25">
      <c r="I1236" s="53" t="str">
        <f t="shared" ca="1" si="244"/>
        <v/>
      </c>
    </row>
    <row r="1237" spans="9:9" x14ac:dyDescent="0.25">
      <c r="I1237" s="53" t="str">
        <f t="shared" ca="1" si="244"/>
        <v/>
      </c>
    </row>
    <row r="1238" spans="9:9" x14ac:dyDescent="0.25">
      <c r="I1238" s="53" t="str">
        <f t="shared" ca="1" si="244"/>
        <v/>
      </c>
    </row>
    <row r="1239" spans="9:9" x14ac:dyDescent="0.25">
      <c r="I1239" s="53" t="str">
        <f t="shared" ca="1" si="244"/>
        <v/>
      </c>
    </row>
    <row r="1240" spans="9:9" x14ac:dyDescent="0.25">
      <c r="I1240" s="53" t="str">
        <f t="shared" ca="1" si="244"/>
        <v/>
      </c>
    </row>
    <row r="1241" spans="9:9" x14ac:dyDescent="0.25">
      <c r="I1241" s="53" t="str">
        <f t="shared" ca="1" si="244"/>
        <v/>
      </c>
    </row>
    <row r="1242" spans="9:9" x14ac:dyDescent="0.25">
      <c r="I1242" s="53" t="str">
        <f t="shared" ca="1" si="244"/>
        <v/>
      </c>
    </row>
    <row r="1243" spans="9:9" x14ac:dyDescent="0.25">
      <c r="I1243" s="53" t="str">
        <f t="shared" ca="1" si="244"/>
        <v/>
      </c>
    </row>
    <row r="1244" spans="9:9" x14ac:dyDescent="0.25">
      <c r="I1244" s="53" t="str">
        <f t="shared" ca="1" si="244"/>
        <v/>
      </c>
    </row>
    <row r="1245" spans="9:9" x14ac:dyDescent="0.25">
      <c r="I1245" s="53" t="str">
        <f t="shared" ca="1" si="244"/>
        <v/>
      </c>
    </row>
    <row r="1246" spans="9:9" x14ac:dyDescent="0.25">
      <c r="I1246" s="53" t="str">
        <f t="shared" ca="1" si="244"/>
        <v/>
      </c>
    </row>
    <row r="1247" spans="9:9" x14ac:dyDescent="0.25">
      <c r="I1247" s="53" t="str">
        <f t="shared" ca="1" si="244"/>
        <v/>
      </c>
    </row>
    <row r="1248" spans="9:9" x14ac:dyDescent="0.25">
      <c r="I1248" s="53" t="str">
        <f t="shared" ca="1" si="244"/>
        <v/>
      </c>
    </row>
    <row r="1249" spans="9:9" x14ac:dyDescent="0.25">
      <c r="I1249" s="53" t="str">
        <f t="shared" ca="1" si="244"/>
        <v/>
      </c>
    </row>
    <row r="1250" spans="9:9" x14ac:dyDescent="0.25">
      <c r="I1250" s="53" t="str">
        <f t="shared" ca="1" si="244"/>
        <v/>
      </c>
    </row>
    <row r="1251" spans="9:9" x14ac:dyDescent="0.25">
      <c r="I1251" s="53" t="str">
        <f t="shared" ca="1" si="244"/>
        <v/>
      </c>
    </row>
    <row r="1252" spans="9:9" x14ac:dyDescent="0.25">
      <c r="I1252" s="53" t="str">
        <f t="shared" ca="1" si="244"/>
        <v/>
      </c>
    </row>
    <row r="1253" spans="9:9" x14ac:dyDescent="0.25">
      <c r="I1253" s="53" t="str">
        <f t="shared" ca="1" si="244"/>
        <v/>
      </c>
    </row>
    <row r="1254" spans="9:9" x14ac:dyDescent="0.25">
      <c r="I1254" s="53" t="str">
        <f t="shared" ca="1" si="244"/>
        <v/>
      </c>
    </row>
    <row r="1255" spans="9:9" x14ac:dyDescent="0.25">
      <c r="I1255" s="53" t="str">
        <f t="shared" ca="1" si="244"/>
        <v/>
      </c>
    </row>
    <row r="1256" spans="9:9" x14ac:dyDescent="0.25">
      <c r="I1256" s="53" t="str">
        <f t="shared" ca="1" si="244"/>
        <v/>
      </c>
    </row>
    <row r="1257" spans="9:9" x14ac:dyDescent="0.25">
      <c r="I1257" s="53" t="str">
        <f t="shared" ca="1" si="244"/>
        <v/>
      </c>
    </row>
    <row r="1258" spans="9:9" x14ac:dyDescent="0.25">
      <c r="I1258" s="53" t="str">
        <f t="shared" ca="1" si="244"/>
        <v/>
      </c>
    </row>
    <row r="1259" spans="9:9" x14ac:dyDescent="0.25">
      <c r="I1259" s="53" t="str">
        <f t="shared" ca="1" si="244"/>
        <v/>
      </c>
    </row>
    <row r="1260" spans="9:9" x14ac:dyDescent="0.25">
      <c r="I1260" s="53" t="str">
        <f t="shared" ca="1" si="244"/>
        <v/>
      </c>
    </row>
    <row r="1261" spans="9:9" x14ac:dyDescent="0.25">
      <c r="I1261" s="53" t="str">
        <f t="shared" ca="1" si="244"/>
        <v/>
      </c>
    </row>
    <row r="1262" spans="9:9" x14ac:dyDescent="0.25">
      <c r="I1262" s="53" t="str">
        <f t="shared" ca="1" si="244"/>
        <v/>
      </c>
    </row>
    <row r="1263" spans="9:9" x14ac:dyDescent="0.25">
      <c r="I1263" s="53" t="str">
        <f t="shared" ca="1" si="244"/>
        <v/>
      </c>
    </row>
    <row r="1264" spans="9:9" x14ac:dyDescent="0.25">
      <c r="I1264" s="53" t="str">
        <f t="shared" ca="1" si="244"/>
        <v/>
      </c>
    </row>
    <row r="1265" spans="9:9" x14ac:dyDescent="0.25">
      <c r="I1265" s="53" t="str">
        <f t="shared" ca="1" si="244"/>
        <v/>
      </c>
    </row>
    <row r="1266" spans="9:9" x14ac:dyDescent="0.25">
      <c r="I1266" s="53" t="str">
        <f t="shared" ca="1" si="244"/>
        <v/>
      </c>
    </row>
    <row r="1267" spans="9:9" x14ac:dyDescent="0.25">
      <c r="I1267" s="53" t="str">
        <f t="shared" ca="1" si="244"/>
        <v/>
      </c>
    </row>
    <row r="1268" spans="9:9" x14ac:dyDescent="0.25">
      <c r="I1268" s="53" t="str">
        <f t="shared" ca="1" si="244"/>
        <v/>
      </c>
    </row>
    <row r="1269" spans="9:9" x14ac:dyDescent="0.25">
      <c r="I1269" s="53" t="str">
        <f t="shared" ca="1" si="244"/>
        <v/>
      </c>
    </row>
    <row r="1270" spans="9:9" x14ac:dyDescent="0.25">
      <c r="I1270" s="53" t="str">
        <f t="shared" ca="1" si="244"/>
        <v/>
      </c>
    </row>
    <row r="1271" spans="9:9" x14ac:dyDescent="0.25">
      <c r="I1271" s="53" t="str">
        <f t="shared" ca="1" si="244"/>
        <v/>
      </c>
    </row>
    <row r="1272" spans="9:9" x14ac:dyDescent="0.25">
      <c r="I1272" s="53" t="str">
        <f t="shared" ca="1" si="244"/>
        <v/>
      </c>
    </row>
    <row r="1273" spans="9:9" x14ac:dyDescent="0.25">
      <c r="I1273" s="53" t="str">
        <f t="shared" ca="1" si="244"/>
        <v/>
      </c>
    </row>
    <row r="1274" spans="9:9" x14ac:dyDescent="0.25">
      <c r="I1274" s="53" t="str">
        <f t="shared" ca="1" si="244"/>
        <v/>
      </c>
    </row>
    <row r="1275" spans="9:9" x14ac:dyDescent="0.25">
      <c r="I1275" s="53" t="str">
        <f t="shared" ca="1" si="244"/>
        <v/>
      </c>
    </row>
    <row r="1276" spans="9:9" x14ac:dyDescent="0.25">
      <c r="I1276" s="53" t="str">
        <f t="shared" ca="1" si="244"/>
        <v/>
      </c>
    </row>
    <row r="1277" spans="9:9" x14ac:dyDescent="0.25">
      <c r="I1277" s="53" t="str">
        <f t="shared" ca="1" si="244"/>
        <v/>
      </c>
    </row>
    <row r="1278" spans="9:9" x14ac:dyDescent="0.25">
      <c r="I1278" s="53" t="str">
        <f t="shared" ca="1" si="244"/>
        <v/>
      </c>
    </row>
    <row r="1279" spans="9:9" x14ac:dyDescent="0.25">
      <c r="I1279" s="53" t="str">
        <f t="shared" ca="1" si="244"/>
        <v/>
      </c>
    </row>
    <row r="1280" spans="9:9" x14ac:dyDescent="0.25">
      <c r="I1280" s="53" t="str">
        <f t="shared" ca="1" si="244"/>
        <v/>
      </c>
    </row>
    <row r="1281" spans="9:9" x14ac:dyDescent="0.25">
      <c r="I1281" s="53" t="str">
        <f t="shared" ca="1" si="244"/>
        <v/>
      </c>
    </row>
    <row r="1282" spans="9:9" x14ac:dyDescent="0.25">
      <c r="I1282" s="53" t="str">
        <f t="shared" ca="1" si="244"/>
        <v/>
      </c>
    </row>
    <row r="1283" spans="9:9" x14ac:dyDescent="0.25">
      <c r="I1283" s="53" t="str">
        <f t="shared" ca="1" si="244"/>
        <v/>
      </c>
    </row>
    <row r="1284" spans="9:9" x14ac:dyDescent="0.25">
      <c r="I1284" s="53" t="str">
        <f t="shared" ca="1" si="244"/>
        <v/>
      </c>
    </row>
    <row r="1285" spans="9:9" x14ac:dyDescent="0.25">
      <c r="I1285" s="53" t="str">
        <f t="shared" ca="1" si="244"/>
        <v/>
      </c>
    </row>
    <row r="1286" spans="9:9" x14ac:dyDescent="0.25">
      <c r="I1286" s="53" t="str">
        <f t="shared" ca="1" si="244"/>
        <v/>
      </c>
    </row>
    <row r="1287" spans="9:9" x14ac:dyDescent="0.25">
      <c r="I1287" s="53" t="str">
        <f t="shared" ref="I1287:I1350" ca="1" si="245">IF(N1287="NON","ECART NON CONFORME",IF(H1287="","",IF(H1287-TODAY()&gt;15,"OK VALIDE",IF(H1287-TODAY()=15,"DANS 15 JOURS",IF(H1287-TODAY()=14,"DANS 14 JOURS",IF(H1287-TODAY()=13,"DANS 13 JOURS",IF(H1287-TODAY()=12,"DANS 12 JOURS",IF(H1287-TODAY()=11,"DANS 11 JOURS",IF(H1287-TODAY()=10,"DANS 10 JOURS",IF(H1287-TODAY()=9,"DANS 9 JOURS",IF(H1287-TODAY()=8,"DANS 8 JOURS",IF(H1287-TODAY()=7,"DANS 7 JOURS",IF(H1287-TODAY()=6,"DANS 6 JOURS",IF(H1287-TODAY()=5,"DANS 5 JOURS",IF(H1287-TODAY()=4,"DANS 4 JOURS",IF(H1287-TODAY()=3,"DANS 3 JOURS",IF(H1287-TODAY()=2,"DANS 2 JOURS",IF(H1287-TODAY()=1,"DEMAIN",IF(H1287-TODAY()=0,"AUJOURD'HUI",IF(H1287-TODAY()&lt;0,"DATE DEPASSEE"))))))))))))))))))))</f>
        <v/>
      </c>
    </row>
    <row r="1288" spans="9:9" x14ac:dyDescent="0.25">
      <c r="I1288" s="53" t="str">
        <f t="shared" ca="1" si="245"/>
        <v/>
      </c>
    </row>
    <row r="1289" spans="9:9" x14ac:dyDescent="0.25">
      <c r="I1289" s="53" t="str">
        <f t="shared" ca="1" si="245"/>
        <v/>
      </c>
    </row>
    <row r="1290" spans="9:9" x14ac:dyDescent="0.25">
      <c r="I1290" s="53" t="str">
        <f t="shared" ca="1" si="245"/>
        <v/>
      </c>
    </row>
    <row r="1291" spans="9:9" x14ac:dyDescent="0.25">
      <c r="I1291" s="53" t="str">
        <f t="shared" ca="1" si="245"/>
        <v/>
      </c>
    </row>
    <row r="1292" spans="9:9" x14ac:dyDescent="0.25">
      <c r="I1292" s="53" t="str">
        <f t="shared" ca="1" si="245"/>
        <v/>
      </c>
    </row>
    <row r="1293" spans="9:9" x14ac:dyDescent="0.25">
      <c r="I1293" s="53" t="str">
        <f t="shared" ca="1" si="245"/>
        <v/>
      </c>
    </row>
    <row r="1294" spans="9:9" x14ac:dyDescent="0.25">
      <c r="I1294" s="53" t="str">
        <f t="shared" ca="1" si="245"/>
        <v/>
      </c>
    </row>
    <row r="1295" spans="9:9" x14ac:dyDescent="0.25">
      <c r="I1295" s="53" t="str">
        <f t="shared" ca="1" si="245"/>
        <v/>
      </c>
    </row>
    <row r="1296" spans="9:9" x14ac:dyDescent="0.25">
      <c r="I1296" s="53" t="str">
        <f t="shared" ca="1" si="245"/>
        <v/>
      </c>
    </row>
    <row r="1297" spans="9:9" x14ac:dyDescent="0.25">
      <c r="I1297" s="53" t="str">
        <f t="shared" ca="1" si="245"/>
        <v/>
      </c>
    </row>
    <row r="1298" spans="9:9" x14ac:dyDescent="0.25">
      <c r="I1298" s="53" t="str">
        <f t="shared" ca="1" si="245"/>
        <v/>
      </c>
    </row>
    <row r="1299" spans="9:9" x14ac:dyDescent="0.25">
      <c r="I1299" s="53" t="str">
        <f t="shared" ca="1" si="245"/>
        <v/>
      </c>
    </row>
    <row r="1300" spans="9:9" x14ac:dyDescent="0.25">
      <c r="I1300" s="53" t="str">
        <f t="shared" ca="1" si="245"/>
        <v/>
      </c>
    </row>
    <row r="1301" spans="9:9" x14ac:dyDescent="0.25">
      <c r="I1301" s="53" t="str">
        <f t="shared" ca="1" si="245"/>
        <v/>
      </c>
    </row>
    <row r="1302" spans="9:9" x14ac:dyDescent="0.25">
      <c r="I1302" s="53" t="str">
        <f t="shared" ca="1" si="245"/>
        <v/>
      </c>
    </row>
    <row r="1303" spans="9:9" x14ac:dyDescent="0.25">
      <c r="I1303" s="53" t="str">
        <f t="shared" ca="1" si="245"/>
        <v/>
      </c>
    </row>
    <row r="1304" spans="9:9" x14ac:dyDescent="0.25">
      <c r="I1304" s="53" t="str">
        <f t="shared" ca="1" si="245"/>
        <v/>
      </c>
    </row>
    <row r="1305" spans="9:9" x14ac:dyDescent="0.25">
      <c r="I1305" s="53" t="str">
        <f t="shared" ca="1" si="245"/>
        <v/>
      </c>
    </row>
    <row r="1306" spans="9:9" x14ac:dyDescent="0.25">
      <c r="I1306" s="53" t="str">
        <f t="shared" ca="1" si="245"/>
        <v/>
      </c>
    </row>
    <row r="1307" spans="9:9" x14ac:dyDescent="0.25">
      <c r="I1307" s="53" t="str">
        <f t="shared" ca="1" si="245"/>
        <v/>
      </c>
    </row>
    <row r="1308" spans="9:9" x14ac:dyDescent="0.25">
      <c r="I1308" s="53" t="str">
        <f t="shared" ca="1" si="245"/>
        <v/>
      </c>
    </row>
    <row r="1309" spans="9:9" x14ac:dyDescent="0.25">
      <c r="I1309" s="53" t="str">
        <f t="shared" ca="1" si="245"/>
        <v/>
      </c>
    </row>
    <row r="1310" spans="9:9" x14ac:dyDescent="0.25">
      <c r="I1310" s="53" t="str">
        <f t="shared" ca="1" si="245"/>
        <v/>
      </c>
    </row>
    <row r="1311" spans="9:9" x14ac:dyDescent="0.25">
      <c r="I1311" s="53" t="str">
        <f t="shared" ca="1" si="245"/>
        <v/>
      </c>
    </row>
    <row r="1312" spans="9:9" x14ac:dyDescent="0.25">
      <c r="I1312" s="53" t="str">
        <f t="shared" ca="1" si="245"/>
        <v/>
      </c>
    </row>
    <row r="1313" spans="9:9" x14ac:dyDescent="0.25">
      <c r="I1313" s="53" t="str">
        <f t="shared" ca="1" si="245"/>
        <v/>
      </c>
    </row>
    <row r="1314" spans="9:9" x14ac:dyDescent="0.25">
      <c r="I1314" s="53" t="str">
        <f t="shared" ca="1" si="245"/>
        <v/>
      </c>
    </row>
    <row r="1315" spans="9:9" x14ac:dyDescent="0.25">
      <c r="I1315" s="53" t="str">
        <f t="shared" ca="1" si="245"/>
        <v/>
      </c>
    </row>
    <row r="1316" spans="9:9" x14ac:dyDescent="0.25">
      <c r="I1316" s="53" t="str">
        <f t="shared" ca="1" si="245"/>
        <v/>
      </c>
    </row>
    <row r="1317" spans="9:9" x14ac:dyDescent="0.25">
      <c r="I1317" s="53" t="str">
        <f t="shared" ca="1" si="245"/>
        <v/>
      </c>
    </row>
    <row r="1318" spans="9:9" x14ac:dyDescent="0.25">
      <c r="I1318" s="53" t="str">
        <f t="shared" ca="1" si="245"/>
        <v/>
      </c>
    </row>
    <row r="1319" spans="9:9" x14ac:dyDescent="0.25">
      <c r="I1319" s="53" t="str">
        <f t="shared" ca="1" si="245"/>
        <v/>
      </c>
    </row>
    <row r="1320" spans="9:9" x14ac:dyDescent="0.25">
      <c r="I1320" s="53" t="str">
        <f t="shared" ca="1" si="245"/>
        <v/>
      </c>
    </row>
    <row r="1321" spans="9:9" x14ac:dyDescent="0.25">
      <c r="I1321" s="53" t="str">
        <f t="shared" ca="1" si="245"/>
        <v/>
      </c>
    </row>
    <row r="1322" spans="9:9" x14ac:dyDescent="0.25">
      <c r="I1322" s="53" t="str">
        <f t="shared" ca="1" si="245"/>
        <v/>
      </c>
    </row>
    <row r="1323" spans="9:9" x14ac:dyDescent="0.25">
      <c r="I1323" s="53" t="str">
        <f t="shared" ca="1" si="245"/>
        <v/>
      </c>
    </row>
    <row r="1324" spans="9:9" x14ac:dyDescent="0.25">
      <c r="I1324" s="53" t="str">
        <f t="shared" ca="1" si="245"/>
        <v/>
      </c>
    </row>
    <row r="1325" spans="9:9" x14ac:dyDescent="0.25">
      <c r="I1325" s="53" t="str">
        <f t="shared" ca="1" si="245"/>
        <v/>
      </c>
    </row>
    <row r="1326" spans="9:9" x14ac:dyDescent="0.25">
      <c r="I1326" s="53" t="str">
        <f t="shared" ca="1" si="245"/>
        <v/>
      </c>
    </row>
    <row r="1327" spans="9:9" x14ac:dyDescent="0.25">
      <c r="I1327" s="53" t="str">
        <f t="shared" ca="1" si="245"/>
        <v/>
      </c>
    </row>
    <row r="1328" spans="9:9" x14ac:dyDescent="0.25">
      <c r="I1328" s="53" t="str">
        <f t="shared" ca="1" si="245"/>
        <v/>
      </c>
    </row>
    <row r="1329" spans="9:9" x14ac:dyDescent="0.25">
      <c r="I1329" s="53" t="str">
        <f t="shared" ca="1" si="245"/>
        <v/>
      </c>
    </row>
    <row r="1330" spans="9:9" x14ac:dyDescent="0.25">
      <c r="I1330" s="53" t="str">
        <f t="shared" ca="1" si="245"/>
        <v/>
      </c>
    </row>
    <row r="1331" spans="9:9" x14ac:dyDescent="0.25">
      <c r="I1331" s="53" t="str">
        <f t="shared" ca="1" si="245"/>
        <v/>
      </c>
    </row>
    <row r="1332" spans="9:9" x14ac:dyDescent="0.25">
      <c r="I1332" s="53" t="str">
        <f t="shared" ca="1" si="245"/>
        <v/>
      </c>
    </row>
    <row r="1333" spans="9:9" x14ac:dyDescent="0.25">
      <c r="I1333" s="53" t="str">
        <f t="shared" ca="1" si="245"/>
        <v/>
      </c>
    </row>
    <row r="1334" spans="9:9" x14ac:dyDescent="0.25">
      <c r="I1334" s="53" t="str">
        <f t="shared" ca="1" si="245"/>
        <v/>
      </c>
    </row>
    <row r="1335" spans="9:9" x14ac:dyDescent="0.25">
      <c r="I1335" s="53" t="str">
        <f t="shared" ca="1" si="245"/>
        <v/>
      </c>
    </row>
    <row r="1336" spans="9:9" x14ac:dyDescent="0.25">
      <c r="I1336" s="53" t="str">
        <f t="shared" ca="1" si="245"/>
        <v/>
      </c>
    </row>
    <row r="1337" spans="9:9" x14ac:dyDescent="0.25">
      <c r="I1337" s="53" t="str">
        <f t="shared" ca="1" si="245"/>
        <v/>
      </c>
    </row>
    <row r="1338" spans="9:9" x14ac:dyDescent="0.25">
      <c r="I1338" s="53" t="str">
        <f t="shared" ca="1" si="245"/>
        <v/>
      </c>
    </row>
    <row r="1339" spans="9:9" x14ac:dyDescent="0.25">
      <c r="I1339" s="53" t="str">
        <f t="shared" ca="1" si="245"/>
        <v/>
      </c>
    </row>
    <row r="1340" spans="9:9" x14ac:dyDescent="0.25">
      <c r="I1340" s="53" t="str">
        <f t="shared" ca="1" si="245"/>
        <v/>
      </c>
    </row>
    <row r="1341" spans="9:9" x14ac:dyDescent="0.25">
      <c r="I1341" s="53" t="str">
        <f t="shared" ca="1" si="245"/>
        <v/>
      </c>
    </row>
    <row r="1342" spans="9:9" x14ac:dyDescent="0.25">
      <c r="I1342" s="53" t="str">
        <f t="shared" ca="1" si="245"/>
        <v/>
      </c>
    </row>
    <row r="1343" spans="9:9" x14ac:dyDescent="0.25">
      <c r="I1343" s="53" t="str">
        <f t="shared" ca="1" si="245"/>
        <v/>
      </c>
    </row>
    <row r="1344" spans="9:9" x14ac:dyDescent="0.25">
      <c r="I1344" s="53" t="str">
        <f t="shared" ca="1" si="245"/>
        <v/>
      </c>
    </row>
    <row r="1345" spans="9:9" x14ac:dyDescent="0.25">
      <c r="I1345" s="53" t="str">
        <f t="shared" ca="1" si="245"/>
        <v/>
      </c>
    </row>
    <row r="1346" spans="9:9" x14ac:dyDescent="0.25">
      <c r="I1346" s="53" t="str">
        <f t="shared" ca="1" si="245"/>
        <v/>
      </c>
    </row>
    <row r="1347" spans="9:9" x14ac:dyDescent="0.25">
      <c r="I1347" s="53" t="str">
        <f t="shared" ca="1" si="245"/>
        <v/>
      </c>
    </row>
    <row r="1348" spans="9:9" x14ac:dyDescent="0.25">
      <c r="I1348" s="53" t="str">
        <f t="shared" ca="1" si="245"/>
        <v/>
      </c>
    </row>
    <row r="1349" spans="9:9" x14ac:dyDescent="0.25">
      <c r="I1349" s="53" t="str">
        <f t="shared" ca="1" si="245"/>
        <v/>
      </c>
    </row>
    <row r="1350" spans="9:9" x14ac:dyDescent="0.25">
      <c r="I1350" s="53" t="str">
        <f t="shared" ca="1" si="245"/>
        <v/>
      </c>
    </row>
    <row r="1351" spans="9:9" x14ac:dyDescent="0.25">
      <c r="I1351" s="53" t="str">
        <f t="shared" ref="I1351:I1414" ca="1" si="246">IF(N1351="NON","ECART NON CONFORME",IF(H1351="","",IF(H1351-TODAY()&gt;15,"OK VALIDE",IF(H1351-TODAY()=15,"DANS 15 JOURS",IF(H1351-TODAY()=14,"DANS 14 JOURS",IF(H1351-TODAY()=13,"DANS 13 JOURS",IF(H1351-TODAY()=12,"DANS 12 JOURS",IF(H1351-TODAY()=11,"DANS 11 JOURS",IF(H1351-TODAY()=10,"DANS 10 JOURS",IF(H1351-TODAY()=9,"DANS 9 JOURS",IF(H1351-TODAY()=8,"DANS 8 JOURS",IF(H1351-TODAY()=7,"DANS 7 JOURS",IF(H1351-TODAY()=6,"DANS 6 JOURS",IF(H1351-TODAY()=5,"DANS 5 JOURS",IF(H1351-TODAY()=4,"DANS 4 JOURS",IF(H1351-TODAY()=3,"DANS 3 JOURS",IF(H1351-TODAY()=2,"DANS 2 JOURS",IF(H1351-TODAY()=1,"DEMAIN",IF(H1351-TODAY()=0,"AUJOURD'HUI",IF(H1351-TODAY()&lt;0,"DATE DEPASSEE"))))))))))))))))))))</f>
        <v/>
      </c>
    </row>
    <row r="1352" spans="9:9" x14ac:dyDescent="0.25">
      <c r="I1352" s="53" t="str">
        <f t="shared" ca="1" si="246"/>
        <v/>
      </c>
    </row>
    <row r="1353" spans="9:9" x14ac:dyDescent="0.25">
      <c r="I1353" s="53" t="str">
        <f t="shared" ca="1" si="246"/>
        <v/>
      </c>
    </row>
    <row r="1354" spans="9:9" x14ac:dyDescent="0.25">
      <c r="I1354" s="53" t="str">
        <f t="shared" ca="1" si="246"/>
        <v/>
      </c>
    </row>
    <row r="1355" spans="9:9" x14ac:dyDescent="0.25">
      <c r="I1355" s="53" t="str">
        <f t="shared" ca="1" si="246"/>
        <v/>
      </c>
    </row>
    <row r="1356" spans="9:9" x14ac:dyDescent="0.25">
      <c r="I1356" s="53" t="str">
        <f t="shared" ca="1" si="246"/>
        <v/>
      </c>
    </row>
    <row r="1357" spans="9:9" x14ac:dyDescent="0.25">
      <c r="I1357" s="53" t="str">
        <f t="shared" ca="1" si="246"/>
        <v/>
      </c>
    </row>
    <row r="1358" spans="9:9" x14ac:dyDescent="0.25">
      <c r="I1358" s="53" t="str">
        <f t="shared" ca="1" si="246"/>
        <v/>
      </c>
    </row>
    <row r="1359" spans="9:9" x14ac:dyDescent="0.25">
      <c r="I1359" s="53" t="str">
        <f t="shared" ca="1" si="246"/>
        <v/>
      </c>
    </row>
    <row r="1360" spans="9:9" x14ac:dyDescent="0.25">
      <c r="I1360" s="53" t="str">
        <f t="shared" ca="1" si="246"/>
        <v/>
      </c>
    </row>
    <row r="1361" spans="9:9" x14ac:dyDescent="0.25">
      <c r="I1361" s="53" t="str">
        <f t="shared" ca="1" si="246"/>
        <v/>
      </c>
    </row>
    <row r="1362" spans="9:9" x14ac:dyDescent="0.25">
      <c r="I1362" s="53" t="str">
        <f t="shared" ca="1" si="246"/>
        <v/>
      </c>
    </row>
    <row r="1363" spans="9:9" x14ac:dyDescent="0.25">
      <c r="I1363" s="53" t="str">
        <f t="shared" ca="1" si="246"/>
        <v/>
      </c>
    </row>
    <row r="1364" spans="9:9" x14ac:dyDescent="0.25">
      <c r="I1364" s="53" t="str">
        <f t="shared" ca="1" si="246"/>
        <v/>
      </c>
    </row>
    <row r="1365" spans="9:9" x14ac:dyDescent="0.25">
      <c r="I1365" s="53" t="str">
        <f t="shared" ca="1" si="246"/>
        <v/>
      </c>
    </row>
    <row r="1366" spans="9:9" x14ac:dyDescent="0.25">
      <c r="I1366" s="53" t="str">
        <f t="shared" ca="1" si="246"/>
        <v/>
      </c>
    </row>
    <row r="1367" spans="9:9" x14ac:dyDescent="0.25">
      <c r="I1367" s="53" t="str">
        <f t="shared" ca="1" si="246"/>
        <v/>
      </c>
    </row>
    <row r="1368" spans="9:9" x14ac:dyDescent="0.25">
      <c r="I1368" s="53" t="str">
        <f t="shared" ca="1" si="246"/>
        <v/>
      </c>
    </row>
    <row r="1369" spans="9:9" x14ac:dyDescent="0.25">
      <c r="I1369" s="53" t="str">
        <f t="shared" ca="1" si="246"/>
        <v/>
      </c>
    </row>
    <row r="1370" spans="9:9" x14ac:dyDescent="0.25">
      <c r="I1370" s="53" t="str">
        <f t="shared" ca="1" si="246"/>
        <v/>
      </c>
    </row>
    <row r="1371" spans="9:9" x14ac:dyDescent="0.25">
      <c r="I1371" s="53" t="str">
        <f t="shared" ca="1" si="246"/>
        <v/>
      </c>
    </row>
    <row r="1372" spans="9:9" x14ac:dyDescent="0.25">
      <c r="I1372" s="53" t="str">
        <f t="shared" ca="1" si="246"/>
        <v/>
      </c>
    </row>
    <row r="1373" spans="9:9" x14ac:dyDescent="0.25">
      <c r="I1373" s="53" t="str">
        <f t="shared" ca="1" si="246"/>
        <v/>
      </c>
    </row>
    <row r="1374" spans="9:9" x14ac:dyDescent="0.25">
      <c r="I1374" s="53" t="str">
        <f t="shared" ca="1" si="246"/>
        <v/>
      </c>
    </row>
    <row r="1375" spans="9:9" x14ac:dyDescent="0.25">
      <c r="I1375" s="53" t="str">
        <f t="shared" ca="1" si="246"/>
        <v/>
      </c>
    </row>
    <row r="1376" spans="9:9" x14ac:dyDescent="0.25">
      <c r="I1376" s="53" t="str">
        <f t="shared" ca="1" si="246"/>
        <v/>
      </c>
    </row>
    <row r="1377" spans="9:9" x14ac:dyDescent="0.25">
      <c r="I1377" s="53" t="str">
        <f t="shared" ca="1" si="246"/>
        <v/>
      </c>
    </row>
    <row r="1378" spans="9:9" x14ac:dyDescent="0.25">
      <c r="I1378" s="53" t="str">
        <f t="shared" ca="1" si="246"/>
        <v/>
      </c>
    </row>
    <row r="1379" spans="9:9" x14ac:dyDescent="0.25">
      <c r="I1379" s="53" t="str">
        <f t="shared" ca="1" si="246"/>
        <v/>
      </c>
    </row>
    <row r="1380" spans="9:9" x14ac:dyDescent="0.25">
      <c r="I1380" s="53" t="str">
        <f t="shared" ca="1" si="246"/>
        <v/>
      </c>
    </row>
    <row r="1381" spans="9:9" x14ac:dyDescent="0.25">
      <c r="I1381" s="53" t="str">
        <f t="shared" ca="1" si="246"/>
        <v/>
      </c>
    </row>
    <row r="1382" spans="9:9" x14ac:dyDescent="0.25">
      <c r="I1382" s="53" t="str">
        <f t="shared" ca="1" si="246"/>
        <v/>
      </c>
    </row>
    <row r="1383" spans="9:9" x14ac:dyDescent="0.25">
      <c r="I1383" s="53" t="str">
        <f t="shared" ca="1" si="246"/>
        <v/>
      </c>
    </row>
    <row r="1384" spans="9:9" x14ac:dyDescent="0.25">
      <c r="I1384" s="53" t="str">
        <f t="shared" ca="1" si="246"/>
        <v/>
      </c>
    </row>
    <row r="1385" spans="9:9" x14ac:dyDescent="0.25">
      <c r="I1385" s="53" t="str">
        <f t="shared" ca="1" si="246"/>
        <v/>
      </c>
    </row>
    <row r="1386" spans="9:9" x14ac:dyDescent="0.25">
      <c r="I1386" s="53" t="str">
        <f t="shared" ca="1" si="246"/>
        <v/>
      </c>
    </row>
    <row r="1387" spans="9:9" x14ac:dyDescent="0.25">
      <c r="I1387" s="53" t="str">
        <f t="shared" ca="1" si="246"/>
        <v/>
      </c>
    </row>
    <row r="1388" spans="9:9" x14ac:dyDescent="0.25">
      <c r="I1388" s="53" t="str">
        <f t="shared" ca="1" si="246"/>
        <v/>
      </c>
    </row>
    <row r="1389" spans="9:9" x14ac:dyDescent="0.25">
      <c r="I1389" s="53" t="str">
        <f t="shared" ca="1" si="246"/>
        <v/>
      </c>
    </row>
    <row r="1390" spans="9:9" x14ac:dyDescent="0.25">
      <c r="I1390" s="53" t="str">
        <f t="shared" ca="1" si="246"/>
        <v/>
      </c>
    </row>
    <row r="1391" spans="9:9" x14ac:dyDescent="0.25">
      <c r="I1391" s="53" t="str">
        <f t="shared" ca="1" si="246"/>
        <v/>
      </c>
    </row>
    <row r="1392" spans="9:9" x14ac:dyDescent="0.25">
      <c r="I1392" s="53" t="str">
        <f t="shared" ca="1" si="246"/>
        <v/>
      </c>
    </row>
    <row r="1393" spans="9:9" x14ac:dyDescent="0.25">
      <c r="I1393" s="53" t="str">
        <f t="shared" ca="1" si="246"/>
        <v/>
      </c>
    </row>
    <row r="1394" spans="9:9" x14ac:dyDescent="0.25">
      <c r="I1394" s="53" t="str">
        <f t="shared" ca="1" si="246"/>
        <v/>
      </c>
    </row>
    <row r="1395" spans="9:9" x14ac:dyDescent="0.25">
      <c r="I1395" s="53" t="str">
        <f t="shared" ca="1" si="246"/>
        <v/>
      </c>
    </row>
    <row r="1396" spans="9:9" x14ac:dyDescent="0.25">
      <c r="I1396" s="53" t="str">
        <f t="shared" ca="1" si="246"/>
        <v/>
      </c>
    </row>
    <row r="1397" spans="9:9" x14ac:dyDescent="0.25">
      <c r="I1397" s="53" t="str">
        <f t="shared" ca="1" si="246"/>
        <v/>
      </c>
    </row>
    <row r="1398" spans="9:9" x14ac:dyDescent="0.25">
      <c r="I1398" s="53" t="str">
        <f t="shared" ca="1" si="246"/>
        <v/>
      </c>
    </row>
    <row r="1399" spans="9:9" x14ac:dyDescent="0.25">
      <c r="I1399" s="53" t="str">
        <f t="shared" ca="1" si="246"/>
        <v/>
      </c>
    </row>
    <row r="1400" spans="9:9" x14ac:dyDescent="0.25">
      <c r="I1400" s="53" t="str">
        <f t="shared" ca="1" si="246"/>
        <v/>
      </c>
    </row>
    <row r="1401" spans="9:9" x14ac:dyDescent="0.25">
      <c r="I1401" s="53" t="str">
        <f t="shared" ca="1" si="246"/>
        <v/>
      </c>
    </row>
    <row r="1402" spans="9:9" x14ac:dyDescent="0.25">
      <c r="I1402" s="53" t="str">
        <f t="shared" ca="1" si="246"/>
        <v/>
      </c>
    </row>
    <row r="1403" spans="9:9" x14ac:dyDescent="0.25">
      <c r="I1403" s="53" t="str">
        <f t="shared" ca="1" si="246"/>
        <v/>
      </c>
    </row>
    <row r="1404" spans="9:9" x14ac:dyDescent="0.25">
      <c r="I1404" s="53" t="str">
        <f t="shared" ca="1" si="246"/>
        <v/>
      </c>
    </row>
    <row r="1405" spans="9:9" x14ac:dyDescent="0.25">
      <c r="I1405" s="53" t="str">
        <f t="shared" ca="1" si="246"/>
        <v/>
      </c>
    </row>
    <row r="1406" spans="9:9" x14ac:dyDescent="0.25">
      <c r="I1406" s="53" t="str">
        <f t="shared" ca="1" si="246"/>
        <v/>
      </c>
    </row>
    <row r="1407" spans="9:9" x14ac:dyDescent="0.25">
      <c r="I1407" s="53" t="str">
        <f t="shared" ca="1" si="246"/>
        <v/>
      </c>
    </row>
    <row r="1408" spans="9:9" x14ac:dyDescent="0.25">
      <c r="I1408" s="53" t="str">
        <f t="shared" ca="1" si="246"/>
        <v/>
      </c>
    </row>
    <row r="1409" spans="9:9" x14ac:dyDescent="0.25">
      <c r="I1409" s="53" t="str">
        <f t="shared" ca="1" si="246"/>
        <v/>
      </c>
    </row>
    <row r="1410" spans="9:9" x14ac:dyDescent="0.25">
      <c r="I1410" s="53" t="str">
        <f t="shared" ca="1" si="246"/>
        <v/>
      </c>
    </row>
    <row r="1411" spans="9:9" x14ac:dyDescent="0.25">
      <c r="I1411" s="53" t="str">
        <f t="shared" ca="1" si="246"/>
        <v/>
      </c>
    </row>
    <row r="1412" spans="9:9" x14ac:dyDescent="0.25">
      <c r="I1412" s="53" t="str">
        <f t="shared" ca="1" si="246"/>
        <v/>
      </c>
    </row>
    <row r="1413" spans="9:9" x14ac:dyDescent="0.25">
      <c r="I1413" s="53" t="str">
        <f t="shared" ca="1" si="246"/>
        <v/>
      </c>
    </row>
    <row r="1414" spans="9:9" x14ac:dyDescent="0.25">
      <c r="I1414" s="53" t="str">
        <f t="shared" ca="1" si="246"/>
        <v/>
      </c>
    </row>
    <row r="1415" spans="9:9" x14ac:dyDescent="0.25">
      <c r="I1415" s="53" t="str">
        <f t="shared" ref="I1415:I1478" ca="1" si="247">IF(N1415="NON","ECART NON CONFORME",IF(H1415="","",IF(H1415-TODAY()&gt;15,"OK VALIDE",IF(H1415-TODAY()=15,"DANS 15 JOURS",IF(H1415-TODAY()=14,"DANS 14 JOURS",IF(H1415-TODAY()=13,"DANS 13 JOURS",IF(H1415-TODAY()=12,"DANS 12 JOURS",IF(H1415-TODAY()=11,"DANS 11 JOURS",IF(H1415-TODAY()=10,"DANS 10 JOURS",IF(H1415-TODAY()=9,"DANS 9 JOURS",IF(H1415-TODAY()=8,"DANS 8 JOURS",IF(H1415-TODAY()=7,"DANS 7 JOURS",IF(H1415-TODAY()=6,"DANS 6 JOURS",IF(H1415-TODAY()=5,"DANS 5 JOURS",IF(H1415-TODAY()=4,"DANS 4 JOURS",IF(H1415-TODAY()=3,"DANS 3 JOURS",IF(H1415-TODAY()=2,"DANS 2 JOURS",IF(H1415-TODAY()=1,"DEMAIN",IF(H1415-TODAY()=0,"AUJOURD'HUI",IF(H1415-TODAY()&lt;0,"DATE DEPASSEE"))))))))))))))))))))</f>
        <v/>
      </c>
    </row>
    <row r="1416" spans="9:9" x14ac:dyDescent="0.25">
      <c r="I1416" s="53" t="str">
        <f t="shared" ca="1" si="247"/>
        <v/>
      </c>
    </row>
    <row r="1417" spans="9:9" x14ac:dyDescent="0.25">
      <c r="I1417" s="53" t="str">
        <f t="shared" ca="1" si="247"/>
        <v/>
      </c>
    </row>
    <row r="1418" spans="9:9" x14ac:dyDescent="0.25">
      <c r="I1418" s="53" t="str">
        <f t="shared" ca="1" si="247"/>
        <v/>
      </c>
    </row>
    <row r="1419" spans="9:9" x14ac:dyDescent="0.25">
      <c r="I1419" s="53" t="str">
        <f t="shared" ca="1" si="247"/>
        <v/>
      </c>
    </row>
    <row r="1420" spans="9:9" x14ac:dyDescent="0.25">
      <c r="I1420" s="53" t="str">
        <f t="shared" ca="1" si="247"/>
        <v/>
      </c>
    </row>
    <row r="1421" spans="9:9" x14ac:dyDescent="0.25">
      <c r="I1421" s="53" t="str">
        <f t="shared" ca="1" si="247"/>
        <v/>
      </c>
    </row>
    <row r="1422" spans="9:9" x14ac:dyDescent="0.25">
      <c r="I1422" s="53" t="str">
        <f t="shared" ca="1" si="247"/>
        <v/>
      </c>
    </row>
    <row r="1423" spans="9:9" x14ac:dyDescent="0.25">
      <c r="I1423" s="53" t="str">
        <f t="shared" ca="1" si="247"/>
        <v/>
      </c>
    </row>
    <row r="1424" spans="9:9" x14ac:dyDescent="0.25">
      <c r="I1424" s="53" t="str">
        <f t="shared" ca="1" si="247"/>
        <v/>
      </c>
    </row>
    <row r="1425" spans="9:9" x14ac:dyDescent="0.25">
      <c r="I1425" s="53" t="str">
        <f t="shared" ca="1" si="247"/>
        <v/>
      </c>
    </row>
    <row r="1426" spans="9:9" x14ac:dyDescent="0.25">
      <c r="I1426" s="53" t="str">
        <f t="shared" ca="1" si="247"/>
        <v/>
      </c>
    </row>
    <row r="1427" spans="9:9" x14ac:dyDescent="0.25">
      <c r="I1427" s="53" t="str">
        <f t="shared" ca="1" si="247"/>
        <v/>
      </c>
    </row>
    <row r="1428" spans="9:9" x14ac:dyDescent="0.25">
      <c r="I1428" s="53" t="str">
        <f t="shared" ca="1" si="247"/>
        <v/>
      </c>
    </row>
    <row r="1429" spans="9:9" x14ac:dyDescent="0.25">
      <c r="I1429" s="53" t="str">
        <f t="shared" ca="1" si="247"/>
        <v/>
      </c>
    </row>
    <row r="1430" spans="9:9" x14ac:dyDescent="0.25">
      <c r="I1430" s="53" t="str">
        <f t="shared" ca="1" si="247"/>
        <v/>
      </c>
    </row>
    <row r="1431" spans="9:9" x14ac:dyDescent="0.25">
      <c r="I1431" s="53" t="str">
        <f t="shared" ca="1" si="247"/>
        <v/>
      </c>
    </row>
    <row r="1432" spans="9:9" x14ac:dyDescent="0.25">
      <c r="I1432" s="53" t="str">
        <f t="shared" ca="1" si="247"/>
        <v/>
      </c>
    </row>
    <row r="1433" spans="9:9" x14ac:dyDescent="0.25">
      <c r="I1433" s="53" t="str">
        <f t="shared" ca="1" si="247"/>
        <v/>
      </c>
    </row>
    <row r="1434" spans="9:9" x14ac:dyDescent="0.25">
      <c r="I1434" s="53" t="str">
        <f t="shared" ca="1" si="247"/>
        <v/>
      </c>
    </row>
    <row r="1435" spans="9:9" x14ac:dyDescent="0.25">
      <c r="I1435" s="53" t="str">
        <f t="shared" ca="1" si="247"/>
        <v/>
      </c>
    </row>
    <row r="1436" spans="9:9" x14ac:dyDescent="0.25">
      <c r="I1436" s="53" t="str">
        <f t="shared" ca="1" si="247"/>
        <v/>
      </c>
    </row>
    <row r="1437" spans="9:9" x14ac:dyDescent="0.25">
      <c r="I1437" s="53" t="str">
        <f t="shared" ca="1" si="247"/>
        <v/>
      </c>
    </row>
    <row r="1438" spans="9:9" x14ac:dyDescent="0.25">
      <c r="I1438" s="53" t="str">
        <f t="shared" ca="1" si="247"/>
        <v/>
      </c>
    </row>
    <row r="1439" spans="9:9" x14ac:dyDescent="0.25">
      <c r="I1439" s="53" t="str">
        <f t="shared" ca="1" si="247"/>
        <v/>
      </c>
    </row>
    <row r="1440" spans="9:9" x14ac:dyDescent="0.25">
      <c r="I1440" s="53" t="str">
        <f t="shared" ca="1" si="247"/>
        <v/>
      </c>
    </row>
    <row r="1441" spans="9:9" x14ac:dyDescent="0.25">
      <c r="I1441" s="53" t="str">
        <f t="shared" ca="1" si="247"/>
        <v/>
      </c>
    </row>
    <row r="1442" spans="9:9" x14ac:dyDescent="0.25">
      <c r="I1442" s="53" t="str">
        <f t="shared" ca="1" si="247"/>
        <v/>
      </c>
    </row>
    <row r="1443" spans="9:9" x14ac:dyDescent="0.25">
      <c r="I1443" s="53" t="str">
        <f t="shared" ca="1" si="247"/>
        <v/>
      </c>
    </row>
    <row r="1444" spans="9:9" x14ac:dyDescent="0.25">
      <c r="I1444" s="53" t="str">
        <f t="shared" ca="1" si="247"/>
        <v/>
      </c>
    </row>
    <row r="1445" spans="9:9" x14ac:dyDescent="0.25">
      <c r="I1445" s="53" t="str">
        <f t="shared" ca="1" si="247"/>
        <v/>
      </c>
    </row>
    <row r="1446" spans="9:9" x14ac:dyDescent="0.25">
      <c r="I1446" s="53" t="str">
        <f t="shared" ca="1" si="247"/>
        <v/>
      </c>
    </row>
    <row r="1447" spans="9:9" x14ac:dyDescent="0.25">
      <c r="I1447" s="53" t="str">
        <f t="shared" ca="1" si="247"/>
        <v/>
      </c>
    </row>
    <row r="1448" spans="9:9" x14ac:dyDescent="0.25">
      <c r="I1448" s="53" t="str">
        <f t="shared" ca="1" si="247"/>
        <v/>
      </c>
    </row>
    <row r="1449" spans="9:9" x14ac:dyDescent="0.25">
      <c r="I1449" s="53" t="str">
        <f t="shared" ca="1" si="247"/>
        <v/>
      </c>
    </row>
    <row r="1450" spans="9:9" x14ac:dyDescent="0.25">
      <c r="I1450" s="53" t="str">
        <f t="shared" ca="1" si="247"/>
        <v/>
      </c>
    </row>
    <row r="1451" spans="9:9" x14ac:dyDescent="0.25">
      <c r="I1451" s="53" t="str">
        <f t="shared" ca="1" si="247"/>
        <v/>
      </c>
    </row>
    <row r="1452" spans="9:9" x14ac:dyDescent="0.25">
      <c r="I1452" s="53" t="str">
        <f t="shared" ca="1" si="247"/>
        <v/>
      </c>
    </row>
    <row r="1453" spans="9:9" x14ac:dyDescent="0.25">
      <c r="I1453" s="53" t="str">
        <f t="shared" ca="1" si="247"/>
        <v/>
      </c>
    </row>
    <row r="1454" spans="9:9" x14ac:dyDescent="0.25">
      <c r="I1454" s="53" t="str">
        <f t="shared" ca="1" si="247"/>
        <v/>
      </c>
    </row>
    <row r="1455" spans="9:9" x14ac:dyDescent="0.25">
      <c r="I1455" s="53" t="str">
        <f t="shared" ca="1" si="247"/>
        <v/>
      </c>
    </row>
    <row r="1456" spans="9:9" x14ac:dyDescent="0.25">
      <c r="I1456" s="53" t="str">
        <f t="shared" ca="1" si="247"/>
        <v/>
      </c>
    </row>
    <row r="1457" spans="9:9" x14ac:dyDescent="0.25">
      <c r="I1457" s="53" t="str">
        <f t="shared" ca="1" si="247"/>
        <v/>
      </c>
    </row>
    <row r="1458" spans="9:9" x14ac:dyDescent="0.25">
      <c r="I1458" s="53" t="str">
        <f t="shared" ca="1" si="247"/>
        <v/>
      </c>
    </row>
    <row r="1459" spans="9:9" x14ac:dyDescent="0.25">
      <c r="I1459" s="53" t="str">
        <f t="shared" ca="1" si="247"/>
        <v/>
      </c>
    </row>
    <row r="1460" spans="9:9" x14ac:dyDescent="0.25">
      <c r="I1460" s="53" t="str">
        <f t="shared" ca="1" si="247"/>
        <v/>
      </c>
    </row>
    <row r="1461" spans="9:9" x14ac:dyDescent="0.25">
      <c r="I1461" s="53" t="str">
        <f t="shared" ca="1" si="247"/>
        <v/>
      </c>
    </row>
    <row r="1462" spans="9:9" x14ac:dyDescent="0.25">
      <c r="I1462" s="53" t="str">
        <f t="shared" ca="1" si="247"/>
        <v/>
      </c>
    </row>
    <row r="1463" spans="9:9" x14ac:dyDescent="0.25">
      <c r="I1463" s="53" t="str">
        <f t="shared" ca="1" si="247"/>
        <v/>
      </c>
    </row>
    <row r="1464" spans="9:9" x14ac:dyDescent="0.25">
      <c r="I1464" s="53" t="str">
        <f t="shared" ca="1" si="247"/>
        <v/>
      </c>
    </row>
    <row r="1465" spans="9:9" x14ac:dyDescent="0.25">
      <c r="I1465" s="53" t="str">
        <f t="shared" ca="1" si="247"/>
        <v/>
      </c>
    </row>
    <row r="1466" spans="9:9" x14ac:dyDescent="0.25">
      <c r="I1466" s="53" t="str">
        <f t="shared" ca="1" si="247"/>
        <v/>
      </c>
    </row>
    <row r="1467" spans="9:9" x14ac:dyDescent="0.25">
      <c r="I1467" s="53" t="str">
        <f t="shared" ca="1" si="247"/>
        <v/>
      </c>
    </row>
    <row r="1468" spans="9:9" x14ac:dyDescent="0.25">
      <c r="I1468" s="53" t="str">
        <f t="shared" ca="1" si="247"/>
        <v/>
      </c>
    </row>
    <row r="1469" spans="9:9" x14ac:dyDescent="0.25">
      <c r="I1469" s="53" t="str">
        <f t="shared" ca="1" si="247"/>
        <v/>
      </c>
    </row>
    <row r="1470" spans="9:9" x14ac:dyDescent="0.25">
      <c r="I1470" s="53" t="str">
        <f t="shared" ca="1" si="247"/>
        <v/>
      </c>
    </row>
    <row r="1471" spans="9:9" x14ac:dyDescent="0.25">
      <c r="I1471" s="53" t="str">
        <f t="shared" ca="1" si="247"/>
        <v/>
      </c>
    </row>
    <row r="1472" spans="9:9" x14ac:dyDescent="0.25">
      <c r="I1472" s="53" t="str">
        <f t="shared" ca="1" si="247"/>
        <v/>
      </c>
    </row>
    <row r="1473" spans="9:9" x14ac:dyDescent="0.25">
      <c r="I1473" s="53" t="str">
        <f t="shared" ca="1" si="247"/>
        <v/>
      </c>
    </row>
    <row r="1474" spans="9:9" x14ac:dyDescent="0.25">
      <c r="I1474" s="53" t="str">
        <f t="shared" ca="1" si="247"/>
        <v/>
      </c>
    </row>
    <row r="1475" spans="9:9" x14ac:dyDescent="0.25">
      <c r="I1475" s="53" t="str">
        <f t="shared" ca="1" si="247"/>
        <v/>
      </c>
    </row>
    <row r="1476" spans="9:9" x14ac:dyDescent="0.25">
      <c r="I1476" s="53" t="str">
        <f t="shared" ca="1" si="247"/>
        <v/>
      </c>
    </row>
    <row r="1477" spans="9:9" x14ac:dyDescent="0.25">
      <c r="I1477" s="53" t="str">
        <f t="shared" ca="1" si="247"/>
        <v/>
      </c>
    </row>
    <row r="1478" spans="9:9" x14ac:dyDescent="0.25">
      <c r="I1478" s="53" t="str">
        <f t="shared" ca="1" si="247"/>
        <v/>
      </c>
    </row>
    <row r="1479" spans="9:9" x14ac:dyDescent="0.25">
      <c r="I1479" s="53" t="str">
        <f t="shared" ref="I1479:I1542" ca="1" si="248">IF(N1479="NON","ECART NON CONFORME",IF(H1479="","",IF(H1479-TODAY()&gt;15,"OK VALIDE",IF(H1479-TODAY()=15,"DANS 15 JOURS",IF(H1479-TODAY()=14,"DANS 14 JOURS",IF(H1479-TODAY()=13,"DANS 13 JOURS",IF(H1479-TODAY()=12,"DANS 12 JOURS",IF(H1479-TODAY()=11,"DANS 11 JOURS",IF(H1479-TODAY()=10,"DANS 10 JOURS",IF(H1479-TODAY()=9,"DANS 9 JOURS",IF(H1479-TODAY()=8,"DANS 8 JOURS",IF(H1479-TODAY()=7,"DANS 7 JOURS",IF(H1479-TODAY()=6,"DANS 6 JOURS",IF(H1479-TODAY()=5,"DANS 5 JOURS",IF(H1479-TODAY()=4,"DANS 4 JOURS",IF(H1479-TODAY()=3,"DANS 3 JOURS",IF(H1479-TODAY()=2,"DANS 2 JOURS",IF(H1479-TODAY()=1,"DEMAIN",IF(H1479-TODAY()=0,"AUJOURD'HUI",IF(H1479-TODAY()&lt;0,"DATE DEPASSEE"))))))))))))))))))))</f>
        <v/>
      </c>
    </row>
    <row r="1480" spans="9:9" x14ac:dyDescent="0.25">
      <c r="I1480" s="53" t="str">
        <f t="shared" ca="1" si="248"/>
        <v/>
      </c>
    </row>
    <row r="1481" spans="9:9" x14ac:dyDescent="0.25">
      <c r="I1481" s="53" t="str">
        <f t="shared" ca="1" si="248"/>
        <v/>
      </c>
    </row>
    <row r="1482" spans="9:9" x14ac:dyDescent="0.25">
      <c r="I1482" s="53" t="str">
        <f t="shared" ca="1" si="248"/>
        <v/>
      </c>
    </row>
    <row r="1483" spans="9:9" x14ac:dyDescent="0.25">
      <c r="I1483" s="53" t="str">
        <f t="shared" ca="1" si="248"/>
        <v/>
      </c>
    </row>
    <row r="1484" spans="9:9" x14ac:dyDescent="0.25">
      <c r="I1484" s="53" t="str">
        <f t="shared" ca="1" si="248"/>
        <v/>
      </c>
    </row>
    <row r="1485" spans="9:9" x14ac:dyDescent="0.25">
      <c r="I1485" s="53" t="str">
        <f t="shared" ca="1" si="248"/>
        <v/>
      </c>
    </row>
    <row r="1486" spans="9:9" x14ac:dyDescent="0.25">
      <c r="I1486" s="53" t="str">
        <f t="shared" ca="1" si="248"/>
        <v/>
      </c>
    </row>
    <row r="1487" spans="9:9" x14ac:dyDescent="0.25">
      <c r="I1487" s="53" t="str">
        <f t="shared" ca="1" si="248"/>
        <v/>
      </c>
    </row>
    <row r="1488" spans="9:9" x14ac:dyDescent="0.25">
      <c r="I1488" s="53" t="str">
        <f t="shared" ca="1" si="248"/>
        <v/>
      </c>
    </row>
    <row r="1489" spans="9:9" x14ac:dyDescent="0.25">
      <c r="I1489" s="53" t="str">
        <f t="shared" ca="1" si="248"/>
        <v/>
      </c>
    </row>
    <row r="1490" spans="9:9" x14ac:dyDescent="0.25">
      <c r="I1490" s="53" t="str">
        <f t="shared" ca="1" si="248"/>
        <v/>
      </c>
    </row>
    <row r="1491" spans="9:9" x14ac:dyDescent="0.25">
      <c r="I1491" s="53" t="str">
        <f t="shared" ca="1" si="248"/>
        <v/>
      </c>
    </row>
    <row r="1492" spans="9:9" x14ac:dyDescent="0.25">
      <c r="I1492" s="53" t="str">
        <f t="shared" ca="1" si="248"/>
        <v/>
      </c>
    </row>
    <row r="1493" spans="9:9" x14ac:dyDescent="0.25">
      <c r="I1493" s="53" t="str">
        <f t="shared" ca="1" si="248"/>
        <v/>
      </c>
    </row>
    <row r="1494" spans="9:9" x14ac:dyDescent="0.25">
      <c r="I1494" s="53" t="str">
        <f t="shared" ca="1" si="248"/>
        <v/>
      </c>
    </row>
    <row r="1495" spans="9:9" x14ac:dyDescent="0.25">
      <c r="I1495" s="53" t="str">
        <f t="shared" ca="1" si="248"/>
        <v/>
      </c>
    </row>
    <row r="1496" spans="9:9" x14ac:dyDescent="0.25">
      <c r="I1496" s="53" t="str">
        <f t="shared" ca="1" si="248"/>
        <v/>
      </c>
    </row>
    <row r="1497" spans="9:9" x14ac:dyDescent="0.25">
      <c r="I1497" s="53" t="str">
        <f t="shared" ca="1" si="248"/>
        <v/>
      </c>
    </row>
    <row r="1498" spans="9:9" x14ac:dyDescent="0.25">
      <c r="I1498" s="53" t="str">
        <f t="shared" ca="1" si="248"/>
        <v/>
      </c>
    </row>
    <row r="1499" spans="9:9" x14ac:dyDescent="0.25">
      <c r="I1499" s="53" t="str">
        <f t="shared" ca="1" si="248"/>
        <v/>
      </c>
    </row>
    <row r="1500" spans="9:9" x14ac:dyDescent="0.25">
      <c r="I1500" s="53" t="str">
        <f t="shared" ca="1" si="248"/>
        <v/>
      </c>
    </row>
    <row r="1501" spans="9:9" x14ac:dyDescent="0.25">
      <c r="I1501" s="53" t="str">
        <f t="shared" ca="1" si="248"/>
        <v/>
      </c>
    </row>
    <row r="1502" spans="9:9" x14ac:dyDescent="0.25">
      <c r="I1502" s="53" t="str">
        <f t="shared" ca="1" si="248"/>
        <v/>
      </c>
    </row>
    <row r="1503" spans="9:9" x14ac:dyDescent="0.25">
      <c r="I1503" s="53" t="str">
        <f t="shared" ca="1" si="248"/>
        <v/>
      </c>
    </row>
    <row r="1504" spans="9:9" x14ac:dyDescent="0.25">
      <c r="I1504" s="53" t="str">
        <f t="shared" ca="1" si="248"/>
        <v/>
      </c>
    </row>
    <row r="1505" spans="9:9" x14ac:dyDescent="0.25">
      <c r="I1505" s="53" t="str">
        <f t="shared" ca="1" si="248"/>
        <v/>
      </c>
    </row>
    <row r="1506" spans="9:9" x14ac:dyDescent="0.25">
      <c r="I1506" s="53" t="str">
        <f t="shared" ca="1" si="248"/>
        <v/>
      </c>
    </row>
    <row r="1507" spans="9:9" x14ac:dyDescent="0.25">
      <c r="I1507" s="53" t="str">
        <f t="shared" ca="1" si="248"/>
        <v/>
      </c>
    </row>
    <row r="1508" spans="9:9" x14ac:dyDescent="0.25">
      <c r="I1508" s="53" t="str">
        <f t="shared" ca="1" si="248"/>
        <v/>
      </c>
    </row>
    <row r="1509" spans="9:9" x14ac:dyDescent="0.25">
      <c r="I1509" s="53" t="str">
        <f t="shared" ca="1" si="248"/>
        <v/>
      </c>
    </row>
    <row r="1510" spans="9:9" x14ac:dyDescent="0.25">
      <c r="I1510" s="53" t="str">
        <f t="shared" ca="1" si="248"/>
        <v/>
      </c>
    </row>
    <row r="1511" spans="9:9" x14ac:dyDescent="0.25">
      <c r="I1511" s="53" t="str">
        <f t="shared" ca="1" si="248"/>
        <v/>
      </c>
    </row>
    <row r="1512" spans="9:9" x14ac:dyDescent="0.25">
      <c r="I1512" s="53" t="str">
        <f t="shared" ca="1" si="248"/>
        <v/>
      </c>
    </row>
    <row r="1513" spans="9:9" x14ac:dyDescent="0.25">
      <c r="I1513" s="53" t="str">
        <f t="shared" ca="1" si="248"/>
        <v/>
      </c>
    </row>
    <row r="1514" spans="9:9" x14ac:dyDescent="0.25">
      <c r="I1514" s="53" t="str">
        <f t="shared" ca="1" si="248"/>
        <v/>
      </c>
    </row>
    <row r="1515" spans="9:9" x14ac:dyDescent="0.25">
      <c r="I1515" s="53" t="str">
        <f t="shared" ca="1" si="248"/>
        <v/>
      </c>
    </row>
    <row r="1516" spans="9:9" x14ac:dyDescent="0.25">
      <c r="I1516" s="53" t="str">
        <f t="shared" ca="1" si="248"/>
        <v/>
      </c>
    </row>
    <row r="1517" spans="9:9" x14ac:dyDescent="0.25">
      <c r="I1517" s="53" t="str">
        <f t="shared" ca="1" si="248"/>
        <v/>
      </c>
    </row>
    <row r="1518" spans="9:9" x14ac:dyDescent="0.25">
      <c r="I1518" s="53" t="str">
        <f t="shared" ca="1" si="248"/>
        <v/>
      </c>
    </row>
    <row r="1519" spans="9:9" x14ac:dyDescent="0.25">
      <c r="I1519" s="53" t="str">
        <f t="shared" ca="1" si="248"/>
        <v/>
      </c>
    </row>
    <row r="1520" spans="9:9" x14ac:dyDescent="0.25">
      <c r="I1520" s="53" t="str">
        <f t="shared" ca="1" si="248"/>
        <v/>
      </c>
    </row>
    <row r="1521" spans="9:9" x14ac:dyDescent="0.25">
      <c r="I1521" s="53" t="str">
        <f t="shared" ca="1" si="248"/>
        <v/>
      </c>
    </row>
    <row r="1522" spans="9:9" x14ac:dyDescent="0.25">
      <c r="I1522" s="53" t="str">
        <f t="shared" ca="1" si="248"/>
        <v/>
      </c>
    </row>
    <row r="1523" spans="9:9" x14ac:dyDescent="0.25">
      <c r="I1523" s="53" t="str">
        <f t="shared" ca="1" si="248"/>
        <v/>
      </c>
    </row>
    <row r="1524" spans="9:9" x14ac:dyDescent="0.25">
      <c r="I1524" s="53" t="str">
        <f t="shared" ca="1" si="248"/>
        <v/>
      </c>
    </row>
    <row r="1525" spans="9:9" x14ac:dyDescent="0.25">
      <c r="I1525" s="53" t="str">
        <f t="shared" ca="1" si="248"/>
        <v/>
      </c>
    </row>
    <row r="1526" spans="9:9" x14ac:dyDescent="0.25">
      <c r="I1526" s="53" t="str">
        <f t="shared" ca="1" si="248"/>
        <v/>
      </c>
    </row>
    <row r="1527" spans="9:9" x14ac:dyDescent="0.25">
      <c r="I1527" s="53" t="str">
        <f t="shared" ca="1" si="248"/>
        <v/>
      </c>
    </row>
    <row r="1528" spans="9:9" x14ac:dyDescent="0.25">
      <c r="I1528" s="53" t="str">
        <f t="shared" ca="1" si="248"/>
        <v/>
      </c>
    </row>
    <row r="1529" spans="9:9" x14ac:dyDescent="0.25">
      <c r="I1529" s="53" t="str">
        <f t="shared" ca="1" si="248"/>
        <v/>
      </c>
    </row>
    <row r="1530" spans="9:9" x14ac:dyDescent="0.25">
      <c r="I1530" s="53" t="str">
        <f t="shared" ca="1" si="248"/>
        <v/>
      </c>
    </row>
    <row r="1531" spans="9:9" x14ac:dyDescent="0.25">
      <c r="I1531" s="53" t="str">
        <f t="shared" ca="1" si="248"/>
        <v/>
      </c>
    </row>
    <row r="1532" spans="9:9" x14ac:dyDescent="0.25">
      <c r="I1532" s="53" t="str">
        <f t="shared" ca="1" si="248"/>
        <v/>
      </c>
    </row>
    <row r="1533" spans="9:9" x14ac:dyDescent="0.25">
      <c r="I1533" s="53" t="str">
        <f t="shared" ca="1" si="248"/>
        <v/>
      </c>
    </row>
    <row r="1534" spans="9:9" x14ac:dyDescent="0.25">
      <c r="I1534" s="53" t="str">
        <f t="shared" ca="1" si="248"/>
        <v/>
      </c>
    </row>
    <row r="1535" spans="9:9" x14ac:dyDescent="0.25">
      <c r="I1535" s="53" t="str">
        <f t="shared" ca="1" si="248"/>
        <v/>
      </c>
    </row>
    <row r="1536" spans="9:9" x14ac:dyDescent="0.25">
      <c r="I1536" s="53" t="str">
        <f t="shared" ca="1" si="248"/>
        <v/>
      </c>
    </row>
    <row r="1537" spans="9:9" x14ac:dyDescent="0.25">
      <c r="I1537" s="53" t="str">
        <f t="shared" ca="1" si="248"/>
        <v/>
      </c>
    </row>
    <row r="1538" spans="9:9" x14ac:dyDescent="0.25">
      <c r="I1538" s="53" t="str">
        <f t="shared" ca="1" si="248"/>
        <v/>
      </c>
    </row>
    <row r="1539" spans="9:9" x14ac:dyDescent="0.25">
      <c r="I1539" s="53" t="str">
        <f t="shared" ca="1" si="248"/>
        <v/>
      </c>
    </row>
    <row r="1540" spans="9:9" x14ac:dyDescent="0.25">
      <c r="I1540" s="53" t="str">
        <f t="shared" ca="1" si="248"/>
        <v/>
      </c>
    </row>
    <row r="1541" spans="9:9" x14ac:dyDescent="0.25">
      <c r="I1541" s="53" t="str">
        <f t="shared" ca="1" si="248"/>
        <v/>
      </c>
    </row>
    <row r="1542" spans="9:9" x14ac:dyDescent="0.25">
      <c r="I1542" s="53" t="str">
        <f t="shared" ca="1" si="248"/>
        <v/>
      </c>
    </row>
    <row r="1543" spans="9:9" x14ac:dyDescent="0.25">
      <c r="I1543" s="53" t="str">
        <f t="shared" ref="I1543:I1606" ca="1" si="249">IF(N1543="NON","ECART NON CONFORME",IF(H1543="","",IF(H1543-TODAY()&gt;15,"OK VALIDE",IF(H1543-TODAY()=15,"DANS 15 JOURS",IF(H1543-TODAY()=14,"DANS 14 JOURS",IF(H1543-TODAY()=13,"DANS 13 JOURS",IF(H1543-TODAY()=12,"DANS 12 JOURS",IF(H1543-TODAY()=11,"DANS 11 JOURS",IF(H1543-TODAY()=10,"DANS 10 JOURS",IF(H1543-TODAY()=9,"DANS 9 JOURS",IF(H1543-TODAY()=8,"DANS 8 JOURS",IF(H1543-TODAY()=7,"DANS 7 JOURS",IF(H1543-TODAY()=6,"DANS 6 JOURS",IF(H1543-TODAY()=5,"DANS 5 JOURS",IF(H1543-TODAY()=4,"DANS 4 JOURS",IF(H1543-TODAY()=3,"DANS 3 JOURS",IF(H1543-TODAY()=2,"DANS 2 JOURS",IF(H1543-TODAY()=1,"DEMAIN",IF(H1543-TODAY()=0,"AUJOURD'HUI",IF(H1543-TODAY()&lt;0,"DATE DEPASSEE"))))))))))))))))))))</f>
        <v/>
      </c>
    </row>
    <row r="1544" spans="9:9" x14ac:dyDescent="0.25">
      <c r="I1544" s="53" t="str">
        <f t="shared" ca="1" si="249"/>
        <v/>
      </c>
    </row>
    <row r="1545" spans="9:9" x14ac:dyDescent="0.25">
      <c r="I1545" s="53" t="str">
        <f t="shared" ca="1" si="249"/>
        <v/>
      </c>
    </row>
    <row r="1546" spans="9:9" x14ac:dyDescent="0.25">
      <c r="I1546" s="53" t="str">
        <f t="shared" ca="1" si="249"/>
        <v/>
      </c>
    </row>
    <row r="1547" spans="9:9" x14ac:dyDescent="0.25">
      <c r="I1547" s="53" t="str">
        <f t="shared" ca="1" si="249"/>
        <v/>
      </c>
    </row>
    <row r="1548" spans="9:9" x14ac:dyDescent="0.25">
      <c r="I1548" s="53" t="str">
        <f t="shared" ca="1" si="249"/>
        <v/>
      </c>
    </row>
    <row r="1549" spans="9:9" x14ac:dyDescent="0.25">
      <c r="I1549" s="53" t="str">
        <f t="shared" ca="1" si="249"/>
        <v/>
      </c>
    </row>
    <row r="1550" spans="9:9" x14ac:dyDescent="0.25">
      <c r="I1550" s="53" t="str">
        <f t="shared" ca="1" si="249"/>
        <v/>
      </c>
    </row>
    <row r="1551" spans="9:9" x14ac:dyDescent="0.25">
      <c r="I1551" s="53" t="str">
        <f t="shared" ca="1" si="249"/>
        <v/>
      </c>
    </row>
    <row r="1552" spans="9:9" x14ac:dyDescent="0.25">
      <c r="I1552" s="53" t="str">
        <f t="shared" ca="1" si="249"/>
        <v/>
      </c>
    </row>
    <row r="1553" spans="9:9" x14ac:dyDescent="0.25">
      <c r="I1553" s="53" t="str">
        <f t="shared" ca="1" si="249"/>
        <v/>
      </c>
    </row>
    <row r="1554" spans="9:9" x14ac:dyDescent="0.25">
      <c r="I1554" s="53" t="str">
        <f t="shared" ca="1" si="249"/>
        <v/>
      </c>
    </row>
    <row r="1555" spans="9:9" x14ac:dyDescent="0.25">
      <c r="I1555" s="53" t="str">
        <f t="shared" ca="1" si="249"/>
        <v/>
      </c>
    </row>
    <row r="1556" spans="9:9" x14ac:dyDescent="0.25">
      <c r="I1556" s="53" t="str">
        <f t="shared" ca="1" si="249"/>
        <v/>
      </c>
    </row>
    <row r="1557" spans="9:9" x14ac:dyDescent="0.25">
      <c r="I1557" s="53" t="str">
        <f t="shared" ca="1" si="249"/>
        <v/>
      </c>
    </row>
    <row r="1558" spans="9:9" x14ac:dyDescent="0.25">
      <c r="I1558" s="53" t="str">
        <f t="shared" ca="1" si="249"/>
        <v/>
      </c>
    </row>
    <row r="1559" spans="9:9" x14ac:dyDescent="0.25">
      <c r="I1559" s="53" t="str">
        <f t="shared" ca="1" si="249"/>
        <v/>
      </c>
    </row>
    <row r="1560" spans="9:9" x14ac:dyDescent="0.25">
      <c r="I1560" s="53" t="str">
        <f t="shared" ca="1" si="249"/>
        <v/>
      </c>
    </row>
    <row r="1561" spans="9:9" x14ac:dyDescent="0.25">
      <c r="I1561" s="53" t="str">
        <f t="shared" ca="1" si="249"/>
        <v/>
      </c>
    </row>
    <row r="1562" spans="9:9" x14ac:dyDescent="0.25">
      <c r="I1562" s="53" t="str">
        <f t="shared" ca="1" si="249"/>
        <v/>
      </c>
    </row>
    <row r="1563" spans="9:9" x14ac:dyDescent="0.25">
      <c r="I1563" s="53" t="str">
        <f t="shared" ca="1" si="249"/>
        <v/>
      </c>
    </row>
    <row r="1564" spans="9:9" x14ac:dyDescent="0.25">
      <c r="I1564" s="53" t="str">
        <f t="shared" ca="1" si="249"/>
        <v/>
      </c>
    </row>
    <row r="1565" spans="9:9" x14ac:dyDescent="0.25">
      <c r="I1565" s="53" t="str">
        <f t="shared" ca="1" si="249"/>
        <v/>
      </c>
    </row>
    <row r="1566" spans="9:9" x14ac:dyDescent="0.25">
      <c r="I1566" s="53" t="str">
        <f t="shared" ca="1" si="249"/>
        <v/>
      </c>
    </row>
    <row r="1567" spans="9:9" x14ac:dyDescent="0.25">
      <c r="I1567" s="53" t="str">
        <f t="shared" ca="1" si="249"/>
        <v/>
      </c>
    </row>
    <row r="1568" spans="9:9" x14ac:dyDescent="0.25">
      <c r="I1568" s="53" t="str">
        <f t="shared" ca="1" si="249"/>
        <v/>
      </c>
    </row>
    <row r="1569" spans="9:9" x14ac:dyDescent="0.25">
      <c r="I1569" s="53" t="str">
        <f t="shared" ca="1" si="249"/>
        <v/>
      </c>
    </row>
    <row r="1570" spans="9:9" x14ac:dyDescent="0.25">
      <c r="I1570" s="53" t="str">
        <f t="shared" ca="1" si="249"/>
        <v/>
      </c>
    </row>
    <row r="1571" spans="9:9" x14ac:dyDescent="0.25">
      <c r="I1571" s="53" t="str">
        <f t="shared" ca="1" si="249"/>
        <v/>
      </c>
    </row>
    <row r="1572" spans="9:9" x14ac:dyDescent="0.25">
      <c r="I1572" s="53" t="str">
        <f t="shared" ca="1" si="249"/>
        <v/>
      </c>
    </row>
    <row r="1573" spans="9:9" x14ac:dyDescent="0.25">
      <c r="I1573" s="53" t="str">
        <f t="shared" ca="1" si="249"/>
        <v/>
      </c>
    </row>
    <row r="1574" spans="9:9" x14ac:dyDescent="0.25">
      <c r="I1574" s="53" t="str">
        <f t="shared" ca="1" si="249"/>
        <v/>
      </c>
    </row>
    <row r="1575" spans="9:9" x14ac:dyDescent="0.25">
      <c r="I1575" s="53" t="str">
        <f t="shared" ca="1" si="249"/>
        <v/>
      </c>
    </row>
    <row r="1576" spans="9:9" x14ac:dyDescent="0.25">
      <c r="I1576" s="53" t="str">
        <f t="shared" ca="1" si="249"/>
        <v/>
      </c>
    </row>
    <row r="1577" spans="9:9" x14ac:dyDescent="0.25">
      <c r="I1577" s="53" t="str">
        <f t="shared" ca="1" si="249"/>
        <v/>
      </c>
    </row>
    <row r="1578" spans="9:9" x14ac:dyDescent="0.25">
      <c r="I1578" s="53" t="str">
        <f t="shared" ca="1" si="249"/>
        <v/>
      </c>
    </row>
    <row r="1579" spans="9:9" x14ac:dyDescent="0.25">
      <c r="I1579" s="53" t="str">
        <f t="shared" ca="1" si="249"/>
        <v/>
      </c>
    </row>
    <row r="1580" spans="9:9" x14ac:dyDescent="0.25">
      <c r="I1580" s="53" t="str">
        <f t="shared" ca="1" si="249"/>
        <v/>
      </c>
    </row>
    <row r="1581" spans="9:9" x14ac:dyDescent="0.25">
      <c r="I1581" s="53" t="str">
        <f t="shared" ca="1" si="249"/>
        <v/>
      </c>
    </row>
    <row r="1582" spans="9:9" x14ac:dyDescent="0.25">
      <c r="I1582" s="53" t="str">
        <f t="shared" ca="1" si="249"/>
        <v/>
      </c>
    </row>
    <row r="1583" spans="9:9" x14ac:dyDescent="0.25">
      <c r="I1583" s="53" t="str">
        <f t="shared" ca="1" si="249"/>
        <v/>
      </c>
    </row>
    <row r="1584" spans="9:9" x14ac:dyDescent="0.25">
      <c r="I1584" s="53" t="str">
        <f t="shared" ca="1" si="249"/>
        <v/>
      </c>
    </row>
    <row r="1585" spans="9:9" x14ac:dyDescent="0.25">
      <c r="I1585" s="53" t="str">
        <f t="shared" ca="1" si="249"/>
        <v/>
      </c>
    </row>
    <row r="1586" spans="9:9" x14ac:dyDescent="0.25">
      <c r="I1586" s="53" t="str">
        <f t="shared" ca="1" si="249"/>
        <v/>
      </c>
    </row>
    <row r="1587" spans="9:9" x14ac:dyDescent="0.25">
      <c r="I1587" s="53" t="str">
        <f t="shared" ca="1" si="249"/>
        <v/>
      </c>
    </row>
    <row r="1588" spans="9:9" x14ac:dyDescent="0.25">
      <c r="I1588" s="53" t="str">
        <f t="shared" ca="1" si="249"/>
        <v/>
      </c>
    </row>
    <row r="1589" spans="9:9" x14ac:dyDescent="0.25">
      <c r="I1589" s="53" t="str">
        <f t="shared" ca="1" si="249"/>
        <v/>
      </c>
    </row>
    <row r="1590" spans="9:9" x14ac:dyDescent="0.25">
      <c r="I1590" s="53" t="str">
        <f t="shared" ca="1" si="249"/>
        <v/>
      </c>
    </row>
    <row r="1591" spans="9:9" x14ac:dyDescent="0.25">
      <c r="I1591" s="53" t="str">
        <f t="shared" ca="1" si="249"/>
        <v/>
      </c>
    </row>
    <row r="1592" spans="9:9" x14ac:dyDescent="0.25">
      <c r="I1592" s="53" t="str">
        <f t="shared" ca="1" si="249"/>
        <v/>
      </c>
    </row>
    <row r="1593" spans="9:9" x14ac:dyDescent="0.25">
      <c r="I1593" s="53" t="str">
        <f t="shared" ca="1" si="249"/>
        <v/>
      </c>
    </row>
    <row r="1594" spans="9:9" x14ac:dyDescent="0.25">
      <c r="I1594" s="53" t="str">
        <f t="shared" ca="1" si="249"/>
        <v/>
      </c>
    </row>
    <row r="1595" spans="9:9" x14ac:dyDescent="0.25">
      <c r="I1595" s="53" t="str">
        <f t="shared" ca="1" si="249"/>
        <v/>
      </c>
    </row>
    <row r="1596" spans="9:9" x14ac:dyDescent="0.25">
      <c r="I1596" s="53" t="str">
        <f t="shared" ca="1" si="249"/>
        <v/>
      </c>
    </row>
    <row r="1597" spans="9:9" x14ac:dyDescent="0.25">
      <c r="I1597" s="53" t="str">
        <f t="shared" ca="1" si="249"/>
        <v/>
      </c>
    </row>
    <row r="1598" spans="9:9" x14ac:dyDescent="0.25">
      <c r="I1598" s="53" t="str">
        <f t="shared" ca="1" si="249"/>
        <v/>
      </c>
    </row>
    <row r="1599" spans="9:9" x14ac:dyDescent="0.25">
      <c r="I1599" s="53" t="str">
        <f t="shared" ca="1" si="249"/>
        <v/>
      </c>
    </row>
    <row r="1600" spans="9:9" x14ac:dyDescent="0.25">
      <c r="I1600" s="53" t="str">
        <f t="shared" ca="1" si="249"/>
        <v/>
      </c>
    </row>
    <row r="1601" spans="9:9" x14ac:dyDescent="0.25">
      <c r="I1601" s="53" t="str">
        <f t="shared" ca="1" si="249"/>
        <v/>
      </c>
    </row>
    <row r="1602" spans="9:9" x14ac:dyDescent="0.25">
      <c r="I1602" s="53" t="str">
        <f t="shared" ca="1" si="249"/>
        <v/>
      </c>
    </row>
    <row r="1603" spans="9:9" x14ac:dyDescent="0.25">
      <c r="I1603" s="53" t="str">
        <f t="shared" ca="1" si="249"/>
        <v/>
      </c>
    </row>
    <row r="1604" spans="9:9" x14ac:dyDescent="0.25">
      <c r="I1604" s="53" t="str">
        <f t="shared" ca="1" si="249"/>
        <v/>
      </c>
    </row>
    <row r="1605" spans="9:9" x14ac:dyDescent="0.25">
      <c r="I1605" s="53" t="str">
        <f t="shared" ca="1" si="249"/>
        <v/>
      </c>
    </row>
    <row r="1606" spans="9:9" x14ac:dyDescent="0.25">
      <c r="I1606" s="53" t="str">
        <f t="shared" ca="1" si="249"/>
        <v/>
      </c>
    </row>
    <row r="1607" spans="9:9" x14ac:dyDescent="0.25">
      <c r="I1607" s="53" t="str">
        <f t="shared" ref="I1607:I1670" ca="1" si="250">IF(N1607="NON","ECART NON CONFORME",IF(H1607="","",IF(H1607-TODAY()&gt;15,"OK VALIDE",IF(H1607-TODAY()=15,"DANS 15 JOURS",IF(H1607-TODAY()=14,"DANS 14 JOURS",IF(H1607-TODAY()=13,"DANS 13 JOURS",IF(H1607-TODAY()=12,"DANS 12 JOURS",IF(H1607-TODAY()=11,"DANS 11 JOURS",IF(H1607-TODAY()=10,"DANS 10 JOURS",IF(H1607-TODAY()=9,"DANS 9 JOURS",IF(H1607-TODAY()=8,"DANS 8 JOURS",IF(H1607-TODAY()=7,"DANS 7 JOURS",IF(H1607-TODAY()=6,"DANS 6 JOURS",IF(H1607-TODAY()=5,"DANS 5 JOURS",IF(H1607-TODAY()=4,"DANS 4 JOURS",IF(H1607-TODAY()=3,"DANS 3 JOURS",IF(H1607-TODAY()=2,"DANS 2 JOURS",IF(H1607-TODAY()=1,"DEMAIN",IF(H1607-TODAY()=0,"AUJOURD'HUI",IF(H1607-TODAY()&lt;0,"DATE DEPASSEE"))))))))))))))))))))</f>
        <v/>
      </c>
    </row>
    <row r="1608" spans="9:9" x14ac:dyDescent="0.25">
      <c r="I1608" s="53" t="str">
        <f t="shared" ca="1" si="250"/>
        <v/>
      </c>
    </row>
    <row r="1609" spans="9:9" x14ac:dyDescent="0.25">
      <c r="I1609" s="53" t="str">
        <f t="shared" ca="1" si="250"/>
        <v/>
      </c>
    </row>
    <row r="1610" spans="9:9" x14ac:dyDescent="0.25">
      <c r="I1610" s="53" t="str">
        <f t="shared" ca="1" si="250"/>
        <v/>
      </c>
    </row>
    <row r="1611" spans="9:9" x14ac:dyDescent="0.25">
      <c r="I1611" s="53" t="str">
        <f t="shared" ca="1" si="250"/>
        <v/>
      </c>
    </row>
    <row r="1612" spans="9:9" x14ac:dyDescent="0.25">
      <c r="I1612" s="53" t="str">
        <f t="shared" ca="1" si="250"/>
        <v/>
      </c>
    </row>
    <row r="1613" spans="9:9" x14ac:dyDescent="0.25">
      <c r="I1613" s="53" t="str">
        <f t="shared" ca="1" si="250"/>
        <v/>
      </c>
    </row>
    <row r="1614" spans="9:9" x14ac:dyDescent="0.25">
      <c r="I1614" s="53" t="str">
        <f t="shared" ca="1" si="250"/>
        <v/>
      </c>
    </row>
    <row r="1615" spans="9:9" x14ac:dyDescent="0.25">
      <c r="I1615" s="53" t="str">
        <f t="shared" ca="1" si="250"/>
        <v/>
      </c>
    </row>
    <row r="1616" spans="9:9" x14ac:dyDescent="0.25">
      <c r="I1616" s="53" t="str">
        <f t="shared" ca="1" si="250"/>
        <v/>
      </c>
    </row>
    <row r="1617" spans="9:9" x14ac:dyDescent="0.25">
      <c r="I1617" s="53" t="str">
        <f t="shared" ca="1" si="250"/>
        <v/>
      </c>
    </row>
    <row r="1618" spans="9:9" x14ac:dyDescent="0.25">
      <c r="I1618" s="53" t="str">
        <f t="shared" ca="1" si="250"/>
        <v/>
      </c>
    </row>
    <row r="1619" spans="9:9" x14ac:dyDescent="0.25">
      <c r="I1619" s="53" t="str">
        <f t="shared" ca="1" si="250"/>
        <v/>
      </c>
    </row>
    <row r="1620" spans="9:9" x14ac:dyDescent="0.25">
      <c r="I1620" s="53" t="str">
        <f t="shared" ca="1" si="250"/>
        <v/>
      </c>
    </row>
    <row r="1621" spans="9:9" x14ac:dyDescent="0.25">
      <c r="I1621" s="53" t="str">
        <f t="shared" ca="1" si="250"/>
        <v/>
      </c>
    </row>
    <row r="1622" spans="9:9" x14ac:dyDescent="0.25">
      <c r="I1622" s="53" t="str">
        <f t="shared" ca="1" si="250"/>
        <v/>
      </c>
    </row>
    <row r="1623" spans="9:9" x14ac:dyDescent="0.25">
      <c r="I1623" s="53" t="str">
        <f t="shared" ca="1" si="250"/>
        <v/>
      </c>
    </row>
    <row r="1624" spans="9:9" x14ac:dyDescent="0.25">
      <c r="I1624" s="53" t="str">
        <f t="shared" ca="1" si="250"/>
        <v/>
      </c>
    </row>
    <row r="1625" spans="9:9" x14ac:dyDescent="0.25">
      <c r="I1625" s="53" t="str">
        <f t="shared" ca="1" si="250"/>
        <v/>
      </c>
    </row>
    <row r="1626" spans="9:9" x14ac:dyDescent="0.25">
      <c r="I1626" s="53" t="str">
        <f t="shared" ca="1" si="250"/>
        <v/>
      </c>
    </row>
    <row r="1627" spans="9:9" x14ac:dyDescent="0.25">
      <c r="I1627" s="53" t="str">
        <f t="shared" ca="1" si="250"/>
        <v/>
      </c>
    </row>
    <row r="1628" spans="9:9" x14ac:dyDescent="0.25">
      <c r="I1628" s="53" t="str">
        <f t="shared" ca="1" si="250"/>
        <v/>
      </c>
    </row>
    <row r="1629" spans="9:9" x14ac:dyDescent="0.25">
      <c r="I1629" s="53" t="str">
        <f t="shared" ca="1" si="250"/>
        <v/>
      </c>
    </row>
    <row r="1630" spans="9:9" x14ac:dyDescent="0.25">
      <c r="I1630" s="53" t="str">
        <f t="shared" ca="1" si="250"/>
        <v/>
      </c>
    </row>
    <row r="1631" spans="9:9" x14ac:dyDescent="0.25">
      <c r="I1631" s="53" t="str">
        <f t="shared" ca="1" si="250"/>
        <v/>
      </c>
    </row>
    <row r="1632" spans="9:9" x14ac:dyDescent="0.25">
      <c r="I1632" s="53" t="str">
        <f t="shared" ca="1" si="250"/>
        <v/>
      </c>
    </row>
    <row r="1633" spans="9:9" x14ac:dyDescent="0.25">
      <c r="I1633" s="53" t="str">
        <f t="shared" ca="1" si="250"/>
        <v/>
      </c>
    </row>
    <row r="1634" spans="9:9" x14ac:dyDescent="0.25">
      <c r="I1634" s="53" t="str">
        <f t="shared" ca="1" si="250"/>
        <v/>
      </c>
    </row>
    <row r="1635" spans="9:9" x14ac:dyDescent="0.25">
      <c r="I1635" s="53" t="str">
        <f t="shared" ca="1" si="250"/>
        <v/>
      </c>
    </row>
    <row r="1636" spans="9:9" x14ac:dyDescent="0.25">
      <c r="I1636" s="53" t="str">
        <f t="shared" ca="1" si="250"/>
        <v/>
      </c>
    </row>
    <row r="1637" spans="9:9" x14ac:dyDescent="0.25">
      <c r="I1637" s="53" t="str">
        <f t="shared" ca="1" si="250"/>
        <v/>
      </c>
    </row>
    <row r="1638" spans="9:9" x14ac:dyDescent="0.25">
      <c r="I1638" s="53" t="str">
        <f t="shared" ca="1" si="250"/>
        <v/>
      </c>
    </row>
    <row r="1639" spans="9:9" x14ac:dyDescent="0.25">
      <c r="I1639" s="53" t="str">
        <f t="shared" ca="1" si="250"/>
        <v/>
      </c>
    </row>
    <row r="1640" spans="9:9" x14ac:dyDescent="0.25">
      <c r="I1640" s="53" t="str">
        <f t="shared" ca="1" si="250"/>
        <v/>
      </c>
    </row>
    <row r="1641" spans="9:9" x14ac:dyDescent="0.25">
      <c r="I1641" s="53" t="str">
        <f t="shared" ca="1" si="250"/>
        <v/>
      </c>
    </row>
    <row r="1642" spans="9:9" x14ac:dyDescent="0.25">
      <c r="I1642" s="53" t="str">
        <f t="shared" ca="1" si="250"/>
        <v/>
      </c>
    </row>
    <row r="1643" spans="9:9" x14ac:dyDescent="0.25">
      <c r="I1643" s="53" t="str">
        <f t="shared" ca="1" si="250"/>
        <v/>
      </c>
    </row>
    <row r="1644" spans="9:9" x14ac:dyDescent="0.25">
      <c r="I1644" s="53" t="str">
        <f t="shared" ca="1" si="250"/>
        <v/>
      </c>
    </row>
    <row r="1645" spans="9:9" x14ac:dyDescent="0.25">
      <c r="I1645" s="53" t="str">
        <f t="shared" ca="1" si="250"/>
        <v/>
      </c>
    </row>
    <row r="1646" spans="9:9" x14ac:dyDescent="0.25">
      <c r="I1646" s="53" t="str">
        <f t="shared" ca="1" si="250"/>
        <v/>
      </c>
    </row>
    <row r="1647" spans="9:9" x14ac:dyDescent="0.25">
      <c r="I1647" s="53" t="str">
        <f t="shared" ca="1" si="250"/>
        <v/>
      </c>
    </row>
    <row r="1648" spans="9:9" x14ac:dyDescent="0.25">
      <c r="I1648" s="53" t="str">
        <f t="shared" ca="1" si="250"/>
        <v/>
      </c>
    </row>
    <row r="1649" spans="9:9" x14ac:dyDescent="0.25">
      <c r="I1649" s="53" t="str">
        <f t="shared" ca="1" si="250"/>
        <v/>
      </c>
    </row>
    <row r="1650" spans="9:9" x14ac:dyDescent="0.25">
      <c r="I1650" s="53" t="str">
        <f t="shared" ca="1" si="250"/>
        <v/>
      </c>
    </row>
    <row r="1651" spans="9:9" x14ac:dyDescent="0.25">
      <c r="I1651" s="53" t="str">
        <f t="shared" ca="1" si="250"/>
        <v/>
      </c>
    </row>
    <row r="1652" spans="9:9" x14ac:dyDescent="0.25">
      <c r="I1652" s="53" t="str">
        <f t="shared" ca="1" si="250"/>
        <v/>
      </c>
    </row>
    <row r="1653" spans="9:9" x14ac:dyDescent="0.25">
      <c r="I1653" s="53" t="str">
        <f t="shared" ca="1" si="250"/>
        <v/>
      </c>
    </row>
    <row r="1654" spans="9:9" x14ac:dyDescent="0.25">
      <c r="I1654" s="53" t="str">
        <f t="shared" ca="1" si="250"/>
        <v/>
      </c>
    </row>
    <row r="1655" spans="9:9" x14ac:dyDescent="0.25">
      <c r="I1655" s="53" t="str">
        <f t="shared" ca="1" si="250"/>
        <v/>
      </c>
    </row>
    <row r="1656" spans="9:9" x14ac:dyDescent="0.25">
      <c r="I1656" s="53" t="str">
        <f t="shared" ca="1" si="250"/>
        <v/>
      </c>
    </row>
    <row r="1657" spans="9:9" x14ac:dyDescent="0.25">
      <c r="I1657" s="53" t="str">
        <f t="shared" ca="1" si="250"/>
        <v/>
      </c>
    </row>
    <row r="1658" spans="9:9" x14ac:dyDescent="0.25">
      <c r="I1658" s="53" t="str">
        <f t="shared" ca="1" si="250"/>
        <v/>
      </c>
    </row>
    <row r="1659" spans="9:9" x14ac:dyDescent="0.25">
      <c r="I1659" s="53" t="str">
        <f t="shared" ca="1" si="250"/>
        <v/>
      </c>
    </row>
    <row r="1660" spans="9:9" x14ac:dyDescent="0.25">
      <c r="I1660" s="53" t="str">
        <f t="shared" ca="1" si="250"/>
        <v/>
      </c>
    </row>
    <row r="1661" spans="9:9" x14ac:dyDescent="0.25">
      <c r="I1661" s="53" t="str">
        <f t="shared" ca="1" si="250"/>
        <v/>
      </c>
    </row>
    <row r="1662" spans="9:9" x14ac:dyDescent="0.25">
      <c r="I1662" s="53" t="str">
        <f t="shared" ca="1" si="250"/>
        <v/>
      </c>
    </row>
    <row r="1663" spans="9:9" x14ac:dyDescent="0.25">
      <c r="I1663" s="53" t="str">
        <f t="shared" ca="1" si="250"/>
        <v/>
      </c>
    </row>
    <row r="1664" spans="9:9" x14ac:dyDescent="0.25">
      <c r="I1664" s="53" t="str">
        <f t="shared" ca="1" si="250"/>
        <v/>
      </c>
    </row>
    <row r="1665" spans="9:9" x14ac:dyDescent="0.25">
      <c r="I1665" s="53" t="str">
        <f t="shared" ca="1" si="250"/>
        <v/>
      </c>
    </row>
    <row r="1666" spans="9:9" x14ac:dyDescent="0.25">
      <c r="I1666" s="53" t="str">
        <f t="shared" ca="1" si="250"/>
        <v/>
      </c>
    </row>
    <row r="1667" spans="9:9" x14ac:dyDescent="0.25">
      <c r="I1667" s="53" t="str">
        <f t="shared" ca="1" si="250"/>
        <v/>
      </c>
    </row>
    <row r="1668" spans="9:9" x14ac:dyDescent="0.25">
      <c r="I1668" s="53" t="str">
        <f t="shared" ca="1" si="250"/>
        <v/>
      </c>
    </row>
    <row r="1669" spans="9:9" x14ac:dyDescent="0.25">
      <c r="I1669" s="53" t="str">
        <f t="shared" ca="1" si="250"/>
        <v/>
      </c>
    </row>
    <row r="1670" spans="9:9" x14ac:dyDescent="0.25">
      <c r="I1670" s="53" t="str">
        <f t="shared" ca="1" si="250"/>
        <v/>
      </c>
    </row>
    <row r="1671" spans="9:9" x14ac:dyDescent="0.25">
      <c r="I1671" s="53" t="str">
        <f t="shared" ref="I1671:I1734" ca="1" si="251">IF(N1671="NON","ECART NON CONFORME",IF(H1671="","",IF(H1671-TODAY()&gt;15,"OK VALIDE",IF(H1671-TODAY()=15,"DANS 15 JOURS",IF(H1671-TODAY()=14,"DANS 14 JOURS",IF(H1671-TODAY()=13,"DANS 13 JOURS",IF(H1671-TODAY()=12,"DANS 12 JOURS",IF(H1671-TODAY()=11,"DANS 11 JOURS",IF(H1671-TODAY()=10,"DANS 10 JOURS",IF(H1671-TODAY()=9,"DANS 9 JOURS",IF(H1671-TODAY()=8,"DANS 8 JOURS",IF(H1671-TODAY()=7,"DANS 7 JOURS",IF(H1671-TODAY()=6,"DANS 6 JOURS",IF(H1671-TODAY()=5,"DANS 5 JOURS",IF(H1671-TODAY()=4,"DANS 4 JOURS",IF(H1671-TODAY()=3,"DANS 3 JOURS",IF(H1671-TODAY()=2,"DANS 2 JOURS",IF(H1671-TODAY()=1,"DEMAIN",IF(H1671-TODAY()=0,"AUJOURD'HUI",IF(H1671-TODAY()&lt;0,"DATE DEPASSEE"))))))))))))))))))))</f>
        <v/>
      </c>
    </row>
    <row r="1672" spans="9:9" x14ac:dyDescent="0.25">
      <c r="I1672" s="53" t="str">
        <f t="shared" ca="1" si="251"/>
        <v/>
      </c>
    </row>
    <row r="1673" spans="9:9" x14ac:dyDescent="0.25">
      <c r="I1673" s="53" t="str">
        <f t="shared" ca="1" si="251"/>
        <v/>
      </c>
    </row>
    <row r="1674" spans="9:9" x14ac:dyDescent="0.25">
      <c r="I1674" s="53" t="str">
        <f t="shared" ca="1" si="251"/>
        <v/>
      </c>
    </row>
    <row r="1675" spans="9:9" x14ac:dyDescent="0.25">
      <c r="I1675" s="53" t="str">
        <f t="shared" ca="1" si="251"/>
        <v/>
      </c>
    </row>
    <row r="1676" spans="9:9" x14ac:dyDescent="0.25">
      <c r="I1676" s="53" t="str">
        <f t="shared" ca="1" si="251"/>
        <v/>
      </c>
    </row>
    <row r="1677" spans="9:9" x14ac:dyDescent="0.25">
      <c r="I1677" s="53" t="str">
        <f t="shared" ca="1" si="251"/>
        <v/>
      </c>
    </row>
    <row r="1678" spans="9:9" x14ac:dyDescent="0.25">
      <c r="I1678" s="53" t="str">
        <f t="shared" ca="1" si="251"/>
        <v/>
      </c>
    </row>
    <row r="1679" spans="9:9" x14ac:dyDescent="0.25">
      <c r="I1679" s="53" t="str">
        <f t="shared" ca="1" si="251"/>
        <v/>
      </c>
    </row>
    <row r="1680" spans="9:9" x14ac:dyDescent="0.25">
      <c r="I1680" s="53" t="str">
        <f t="shared" ca="1" si="251"/>
        <v/>
      </c>
    </row>
    <row r="1681" spans="9:9" x14ac:dyDescent="0.25">
      <c r="I1681" s="53" t="str">
        <f t="shared" ca="1" si="251"/>
        <v/>
      </c>
    </row>
    <row r="1682" spans="9:9" x14ac:dyDescent="0.25">
      <c r="I1682" s="53" t="str">
        <f t="shared" ca="1" si="251"/>
        <v/>
      </c>
    </row>
    <row r="1683" spans="9:9" x14ac:dyDescent="0.25">
      <c r="I1683" s="53" t="str">
        <f t="shared" ca="1" si="251"/>
        <v/>
      </c>
    </row>
    <row r="1684" spans="9:9" x14ac:dyDescent="0.25">
      <c r="I1684" s="53" t="str">
        <f t="shared" ca="1" si="251"/>
        <v/>
      </c>
    </row>
    <row r="1685" spans="9:9" x14ac:dyDescent="0.25">
      <c r="I1685" s="53" t="str">
        <f t="shared" ca="1" si="251"/>
        <v/>
      </c>
    </row>
    <row r="1686" spans="9:9" x14ac:dyDescent="0.25">
      <c r="I1686" s="53" t="str">
        <f t="shared" ca="1" si="251"/>
        <v/>
      </c>
    </row>
    <row r="1687" spans="9:9" x14ac:dyDescent="0.25">
      <c r="I1687" s="53" t="str">
        <f t="shared" ca="1" si="251"/>
        <v/>
      </c>
    </row>
    <row r="1688" spans="9:9" x14ac:dyDescent="0.25">
      <c r="I1688" s="53" t="str">
        <f t="shared" ca="1" si="251"/>
        <v/>
      </c>
    </row>
    <row r="1689" spans="9:9" x14ac:dyDescent="0.25">
      <c r="I1689" s="53" t="str">
        <f t="shared" ca="1" si="251"/>
        <v/>
      </c>
    </row>
    <row r="1690" spans="9:9" x14ac:dyDescent="0.25">
      <c r="I1690" s="53" t="str">
        <f t="shared" ca="1" si="251"/>
        <v/>
      </c>
    </row>
    <row r="1691" spans="9:9" x14ac:dyDescent="0.25">
      <c r="I1691" s="53" t="str">
        <f t="shared" ca="1" si="251"/>
        <v/>
      </c>
    </row>
    <row r="1692" spans="9:9" x14ac:dyDescent="0.25">
      <c r="I1692" s="53" t="str">
        <f t="shared" ca="1" si="251"/>
        <v/>
      </c>
    </row>
    <row r="1693" spans="9:9" x14ac:dyDescent="0.25">
      <c r="I1693" s="53" t="str">
        <f t="shared" ca="1" si="251"/>
        <v/>
      </c>
    </row>
    <row r="1694" spans="9:9" x14ac:dyDescent="0.25">
      <c r="I1694" s="53" t="str">
        <f t="shared" ca="1" si="251"/>
        <v/>
      </c>
    </row>
    <row r="1695" spans="9:9" x14ac:dyDescent="0.25">
      <c r="I1695" s="53" t="str">
        <f t="shared" ca="1" si="251"/>
        <v/>
      </c>
    </row>
    <row r="1696" spans="9:9" x14ac:dyDescent="0.25">
      <c r="I1696" s="53" t="str">
        <f t="shared" ca="1" si="251"/>
        <v/>
      </c>
    </row>
    <row r="1697" spans="9:9" x14ac:dyDescent="0.25">
      <c r="I1697" s="53" t="str">
        <f t="shared" ca="1" si="251"/>
        <v/>
      </c>
    </row>
    <row r="1698" spans="9:9" x14ac:dyDescent="0.25">
      <c r="I1698" s="53" t="str">
        <f t="shared" ca="1" si="251"/>
        <v/>
      </c>
    </row>
    <row r="1699" spans="9:9" x14ac:dyDescent="0.25">
      <c r="I1699" s="53" t="str">
        <f t="shared" ca="1" si="251"/>
        <v/>
      </c>
    </row>
    <row r="1700" spans="9:9" x14ac:dyDescent="0.25">
      <c r="I1700" s="53" t="str">
        <f t="shared" ca="1" si="251"/>
        <v/>
      </c>
    </row>
    <row r="1701" spans="9:9" x14ac:dyDescent="0.25">
      <c r="I1701" s="53" t="str">
        <f t="shared" ca="1" si="251"/>
        <v/>
      </c>
    </row>
    <row r="1702" spans="9:9" x14ac:dyDescent="0.25">
      <c r="I1702" s="53" t="str">
        <f t="shared" ca="1" si="251"/>
        <v/>
      </c>
    </row>
    <row r="1703" spans="9:9" x14ac:dyDescent="0.25">
      <c r="I1703" s="53" t="str">
        <f t="shared" ca="1" si="251"/>
        <v/>
      </c>
    </row>
    <row r="1704" spans="9:9" x14ac:dyDescent="0.25">
      <c r="I1704" s="53" t="str">
        <f t="shared" ca="1" si="251"/>
        <v/>
      </c>
    </row>
    <row r="1705" spans="9:9" x14ac:dyDescent="0.25">
      <c r="I1705" s="53" t="str">
        <f t="shared" ca="1" si="251"/>
        <v/>
      </c>
    </row>
    <row r="1706" spans="9:9" x14ac:dyDescent="0.25">
      <c r="I1706" s="53" t="str">
        <f t="shared" ca="1" si="251"/>
        <v/>
      </c>
    </row>
    <row r="1707" spans="9:9" x14ac:dyDescent="0.25">
      <c r="I1707" s="53" t="str">
        <f t="shared" ca="1" si="251"/>
        <v/>
      </c>
    </row>
    <row r="1708" spans="9:9" x14ac:dyDescent="0.25">
      <c r="I1708" s="53" t="str">
        <f t="shared" ca="1" si="251"/>
        <v/>
      </c>
    </row>
    <row r="1709" spans="9:9" x14ac:dyDescent="0.25">
      <c r="I1709" s="53" t="str">
        <f t="shared" ca="1" si="251"/>
        <v/>
      </c>
    </row>
    <row r="1710" spans="9:9" x14ac:dyDescent="0.25">
      <c r="I1710" s="53" t="str">
        <f t="shared" ca="1" si="251"/>
        <v/>
      </c>
    </row>
    <row r="1711" spans="9:9" x14ac:dyDescent="0.25">
      <c r="I1711" s="53" t="str">
        <f t="shared" ca="1" si="251"/>
        <v/>
      </c>
    </row>
    <row r="1712" spans="9:9" x14ac:dyDescent="0.25">
      <c r="I1712" s="53" t="str">
        <f t="shared" ca="1" si="251"/>
        <v/>
      </c>
    </row>
    <row r="1713" spans="9:9" x14ac:dyDescent="0.25">
      <c r="I1713" s="53" t="str">
        <f t="shared" ca="1" si="251"/>
        <v/>
      </c>
    </row>
    <row r="1714" spans="9:9" x14ac:dyDescent="0.25">
      <c r="I1714" s="53" t="str">
        <f t="shared" ca="1" si="251"/>
        <v/>
      </c>
    </row>
    <row r="1715" spans="9:9" x14ac:dyDescent="0.25">
      <c r="I1715" s="53" t="str">
        <f t="shared" ca="1" si="251"/>
        <v/>
      </c>
    </row>
    <row r="1716" spans="9:9" x14ac:dyDescent="0.25">
      <c r="I1716" s="53" t="str">
        <f t="shared" ca="1" si="251"/>
        <v/>
      </c>
    </row>
    <row r="1717" spans="9:9" x14ac:dyDescent="0.25">
      <c r="I1717" s="53" t="str">
        <f t="shared" ca="1" si="251"/>
        <v/>
      </c>
    </row>
    <row r="1718" spans="9:9" x14ac:dyDescent="0.25">
      <c r="I1718" s="53" t="str">
        <f t="shared" ca="1" si="251"/>
        <v/>
      </c>
    </row>
    <row r="1719" spans="9:9" x14ac:dyDescent="0.25">
      <c r="I1719" s="53" t="str">
        <f t="shared" ca="1" si="251"/>
        <v/>
      </c>
    </row>
    <row r="1720" spans="9:9" x14ac:dyDescent="0.25">
      <c r="I1720" s="53" t="str">
        <f t="shared" ca="1" si="251"/>
        <v/>
      </c>
    </row>
    <row r="1721" spans="9:9" x14ac:dyDescent="0.25">
      <c r="I1721" s="53" t="str">
        <f t="shared" ca="1" si="251"/>
        <v/>
      </c>
    </row>
    <row r="1722" spans="9:9" x14ac:dyDescent="0.25">
      <c r="I1722" s="53" t="str">
        <f t="shared" ca="1" si="251"/>
        <v/>
      </c>
    </row>
    <row r="1723" spans="9:9" x14ac:dyDescent="0.25">
      <c r="I1723" s="53" t="str">
        <f t="shared" ca="1" si="251"/>
        <v/>
      </c>
    </row>
    <row r="1724" spans="9:9" x14ac:dyDescent="0.25">
      <c r="I1724" s="53" t="str">
        <f t="shared" ca="1" si="251"/>
        <v/>
      </c>
    </row>
    <row r="1725" spans="9:9" x14ac:dyDescent="0.25">
      <c r="I1725" s="53" t="str">
        <f t="shared" ca="1" si="251"/>
        <v/>
      </c>
    </row>
    <row r="1726" spans="9:9" x14ac:dyDescent="0.25">
      <c r="I1726" s="53" t="str">
        <f t="shared" ca="1" si="251"/>
        <v/>
      </c>
    </row>
    <row r="1727" spans="9:9" x14ac:dyDescent="0.25">
      <c r="I1727" s="53" t="str">
        <f t="shared" ca="1" si="251"/>
        <v/>
      </c>
    </row>
    <row r="1728" spans="9:9" x14ac:dyDescent="0.25">
      <c r="I1728" s="53" t="str">
        <f t="shared" ca="1" si="251"/>
        <v/>
      </c>
    </row>
    <row r="1729" spans="9:9" x14ac:dyDescent="0.25">
      <c r="I1729" s="53" t="str">
        <f t="shared" ca="1" si="251"/>
        <v/>
      </c>
    </row>
    <row r="1730" spans="9:9" x14ac:dyDescent="0.25">
      <c r="I1730" s="53" t="str">
        <f t="shared" ca="1" si="251"/>
        <v/>
      </c>
    </row>
    <row r="1731" spans="9:9" x14ac:dyDescent="0.25">
      <c r="I1731" s="53" t="str">
        <f t="shared" ca="1" si="251"/>
        <v/>
      </c>
    </row>
    <row r="1732" spans="9:9" x14ac:dyDescent="0.25">
      <c r="I1732" s="53" t="str">
        <f t="shared" ca="1" si="251"/>
        <v/>
      </c>
    </row>
    <row r="1733" spans="9:9" x14ac:dyDescent="0.25">
      <c r="I1733" s="53" t="str">
        <f t="shared" ca="1" si="251"/>
        <v/>
      </c>
    </row>
    <row r="1734" spans="9:9" x14ac:dyDescent="0.25">
      <c r="I1734" s="53" t="str">
        <f t="shared" ca="1" si="251"/>
        <v/>
      </c>
    </row>
    <row r="1735" spans="9:9" x14ac:dyDescent="0.25">
      <c r="I1735" s="53" t="str">
        <f t="shared" ref="I1735:I1798" ca="1" si="252">IF(N1735="NON","ECART NON CONFORME",IF(H1735="","",IF(H1735-TODAY()&gt;15,"OK VALIDE",IF(H1735-TODAY()=15,"DANS 15 JOURS",IF(H1735-TODAY()=14,"DANS 14 JOURS",IF(H1735-TODAY()=13,"DANS 13 JOURS",IF(H1735-TODAY()=12,"DANS 12 JOURS",IF(H1735-TODAY()=11,"DANS 11 JOURS",IF(H1735-TODAY()=10,"DANS 10 JOURS",IF(H1735-TODAY()=9,"DANS 9 JOURS",IF(H1735-TODAY()=8,"DANS 8 JOURS",IF(H1735-TODAY()=7,"DANS 7 JOURS",IF(H1735-TODAY()=6,"DANS 6 JOURS",IF(H1735-TODAY()=5,"DANS 5 JOURS",IF(H1735-TODAY()=4,"DANS 4 JOURS",IF(H1735-TODAY()=3,"DANS 3 JOURS",IF(H1735-TODAY()=2,"DANS 2 JOURS",IF(H1735-TODAY()=1,"DEMAIN",IF(H1735-TODAY()=0,"AUJOURD'HUI",IF(H1735-TODAY()&lt;0,"DATE DEPASSEE"))))))))))))))))))))</f>
        <v/>
      </c>
    </row>
    <row r="1736" spans="9:9" x14ac:dyDescent="0.25">
      <c r="I1736" s="53" t="str">
        <f t="shared" ca="1" si="252"/>
        <v/>
      </c>
    </row>
    <row r="1737" spans="9:9" x14ac:dyDescent="0.25">
      <c r="I1737" s="53" t="str">
        <f t="shared" ca="1" si="252"/>
        <v/>
      </c>
    </row>
    <row r="1738" spans="9:9" x14ac:dyDescent="0.25">
      <c r="I1738" s="53" t="str">
        <f t="shared" ca="1" si="252"/>
        <v/>
      </c>
    </row>
    <row r="1739" spans="9:9" x14ac:dyDescent="0.25">
      <c r="I1739" s="53" t="str">
        <f t="shared" ca="1" si="252"/>
        <v/>
      </c>
    </row>
    <row r="1740" spans="9:9" x14ac:dyDescent="0.25">
      <c r="I1740" s="53" t="str">
        <f t="shared" ca="1" si="252"/>
        <v/>
      </c>
    </row>
    <row r="1741" spans="9:9" x14ac:dyDescent="0.25">
      <c r="I1741" s="53" t="str">
        <f t="shared" ca="1" si="252"/>
        <v/>
      </c>
    </row>
    <row r="1742" spans="9:9" x14ac:dyDescent="0.25">
      <c r="I1742" s="53" t="str">
        <f t="shared" ca="1" si="252"/>
        <v/>
      </c>
    </row>
    <row r="1743" spans="9:9" x14ac:dyDescent="0.25">
      <c r="I1743" s="53" t="str">
        <f t="shared" ca="1" si="252"/>
        <v/>
      </c>
    </row>
    <row r="1744" spans="9:9" x14ac:dyDescent="0.25">
      <c r="I1744" s="53" t="str">
        <f t="shared" ca="1" si="252"/>
        <v/>
      </c>
    </row>
    <row r="1745" spans="9:9" x14ac:dyDescent="0.25">
      <c r="I1745" s="53" t="str">
        <f t="shared" ca="1" si="252"/>
        <v/>
      </c>
    </row>
    <row r="1746" spans="9:9" x14ac:dyDescent="0.25">
      <c r="I1746" s="53" t="str">
        <f t="shared" ca="1" si="252"/>
        <v/>
      </c>
    </row>
    <row r="1747" spans="9:9" x14ac:dyDescent="0.25">
      <c r="I1747" s="53" t="str">
        <f t="shared" ca="1" si="252"/>
        <v/>
      </c>
    </row>
    <row r="1748" spans="9:9" x14ac:dyDescent="0.25">
      <c r="I1748" s="53" t="str">
        <f t="shared" ca="1" si="252"/>
        <v/>
      </c>
    </row>
    <row r="1749" spans="9:9" x14ac:dyDescent="0.25">
      <c r="I1749" s="53" t="str">
        <f t="shared" ca="1" si="252"/>
        <v/>
      </c>
    </row>
    <row r="1750" spans="9:9" x14ac:dyDescent="0.25">
      <c r="I1750" s="53" t="str">
        <f t="shared" ca="1" si="252"/>
        <v/>
      </c>
    </row>
    <row r="1751" spans="9:9" x14ac:dyDescent="0.25">
      <c r="I1751" s="53" t="str">
        <f t="shared" ca="1" si="252"/>
        <v/>
      </c>
    </row>
    <row r="1752" spans="9:9" x14ac:dyDescent="0.25">
      <c r="I1752" s="53" t="str">
        <f t="shared" ca="1" si="252"/>
        <v/>
      </c>
    </row>
    <row r="1753" spans="9:9" x14ac:dyDescent="0.25">
      <c r="I1753" s="53" t="str">
        <f t="shared" ca="1" si="252"/>
        <v/>
      </c>
    </row>
    <row r="1754" spans="9:9" x14ac:dyDescent="0.25">
      <c r="I1754" s="53" t="str">
        <f t="shared" ca="1" si="252"/>
        <v/>
      </c>
    </row>
    <row r="1755" spans="9:9" x14ac:dyDescent="0.25">
      <c r="I1755" s="53" t="str">
        <f t="shared" ca="1" si="252"/>
        <v/>
      </c>
    </row>
    <row r="1756" spans="9:9" x14ac:dyDescent="0.25">
      <c r="I1756" s="53" t="str">
        <f t="shared" ca="1" si="252"/>
        <v/>
      </c>
    </row>
    <row r="1757" spans="9:9" x14ac:dyDescent="0.25">
      <c r="I1757" s="53" t="str">
        <f t="shared" ca="1" si="252"/>
        <v/>
      </c>
    </row>
    <row r="1758" spans="9:9" x14ac:dyDescent="0.25">
      <c r="I1758" s="53" t="str">
        <f t="shared" ca="1" si="252"/>
        <v/>
      </c>
    </row>
    <row r="1759" spans="9:9" x14ac:dyDescent="0.25">
      <c r="I1759" s="53" t="str">
        <f t="shared" ca="1" si="252"/>
        <v/>
      </c>
    </row>
    <row r="1760" spans="9:9" x14ac:dyDescent="0.25">
      <c r="I1760" s="53" t="str">
        <f t="shared" ca="1" si="252"/>
        <v/>
      </c>
    </row>
    <row r="1761" spans="9:9" x14ac:dyDescent="0.25">
      <c r="I1761" s="53" t="str">
        <f t="shared" ca="1" si="252"/>
        <v/>
      </c>
    </row>
    <row r="1762" spans="9:9" x14ac:dyDescent="0.25">
      <c r="I1762" s="53" t="str">
        <f t="shared" ca="1" si="252"/>
        <v/>
      </c>
    </row>
    <row r="1763" spans="9:9" x14ac:dyDescent="0.25">
      <c r="I1763" s="53" t="str">
        <f t="shared" ca="1" si="252"/>
        <v/>
      </c>
    </row>
    <row r="1764" spans="9:9" x14ac:dyDescent="0.25">
      <c r="I1764" s="53" t="str">
        <f t="shared" ca="1" si="252"/>
        <v/>
      </c>
    </row>
    <row r="1765" spans="9:9" x14ac:dyDescent="0.25">
      <c r="I1765" s="53" t="str">
        <f t="shared" ca="1" si="252"/>
        <v/>
      </c>
    </row>
    <row r="1766" spans="9:9" x14ac:dyDescent="0.25">
      <c r="I1766" s="53" t="str">
        <f t="shared" ca="1" si="252"/>
        <v/>
      </c>
    </row>
    <row r="1767" spans="9:9" x14ac:dyDescent="0.25">
      <c r="I1767" s="53" t="str">
        <f t="shared" ca="1" si="252"/>
        <v/>
      </c>
    </row>
    <row r="1768" spans="9:9" x14ac:dyDescent="0.25">
      <c r="I1768" s="53" t="str">
        <f t="shared" ca="1" si="252"/>
        <v/>
      </c>
    </row>
    <row r="1769" spans="9:9" x14ac:dyDescent="0.25">
      <c r="I1769" s="53" t="str">
        <f t="shared" ca="1" si="252"/>
        <v/>
      </c>
    </row>
    <row r="1770" spans="9:9" x14ac:dyDescent="0.25">
      <c r="I1770" s="53" t="str">
        <f t="shared" ca="1" si="252"/>
        <v/>
      </c>
    </row>
    <row r="1771" spans="9:9" x14ac:dyDescent="0.25">
      <c r="I1771" s="53" t="str">
        <f t="shared" ca="1" si="252"/>
        <v/>
      </c>
    </row>
    <row r="1772" spans="9:9" x14ac:dyDescent="0.25">
      <c r="I1772" s="53" t="str">
        <f t="shared" ca="1" si="252"/>
        <v/>
      </c>
    </row>
    <row r="1773" spans="9:9" x14ac:dyDescent="0.25">
      <c r="I1773" s="53" t="str">
        <f t="shared" ca="1" si="252"/>
        <v/>
      </c>
    </row>
    <row r="1774" spans="9:9" x14ac:dyDescent="0.25">
      <c r="I1774" s="53" t="str">
        <f t="shared" ca="1" si="252"/>
        <v/>
      </c>
    </row>
    <row r="1775" spans="9:9" x14ac:dyDescent="0.25">
      <c r="I1775" s="53" t="str">
        <f t="shared" ca="1" si="252"/>
        <v/>
      </c>
    </row>
    <row r="1776" spans="9:9" x14ac:dyDescent="0.25">
      <c r="I1776" s="53" t="str">
        <f t="shared" ca="1" si="252"/>
        <v/>
      </c>
    </row>
    <row r="1777" spans="9:9" x14ac:dyDescent="0.25">
      <c r="I1777" s="53" t="str">
        <f t="shared" ca="1" si="252"/>
        <v/>
      </c>
    </row>
    <row r="1778" spans="9:9" x14ac:dyDescent="0.25">
      <c r="I1778" s="53" t="str">
        <f t="shared" ca="1" si="252"/>
        <v/>
      </c>
    </row>
    <row r="1779" spans="9:9" x14ac:dyDescent="0.25">
      <c r="I1779" s="53" t="str">
        <f t="shared" ca="1" si="252"/>
        <v/>
      </c>
    </row>
    <row r="1780" spans="9:9" x14ac:dyDescent="0.25">
      <c r="I1780" s="53" t="str">
        <f t="shared" ca="1" si="252"/>
        <v/>
      </c>
    </row>
    <row r="1781" spans="9:9" x14ac:dyDescent="0.25">
      <c r="I1781" s="53" t="str">
        <f t="shared" ca="1" si="252"/>
        <v/>
      </c>
    </row>
    <row r="1782" spans="9:9" x14ac:dyDescent="0.25">
      <c r="I1782" s="53" t="str">
        <f t="shared" ca="1" si="252"/>
        <v/>
      </c>
    </row>
    <row r="1783" spans="9:9" x14ac:dyDescent="0.25">
      <c r="I1783" s="53" t="str">
        <f t="shared" ca="1" si="252"/>
        <v/>
      </c>
    </row>
    <row r="1784" spans="9:9" x14ac:dyDescent="0.25">
      <c r="I1784" s="53" t="str">
        <f t="shared" ca="1" si="252"/>
        <v/>
      </c>
    </row>
    <row r="1785" spans="9:9" x14ac:dyDescent="0.25">
      <c r="I1785" s="53" t="str">
        <f t="shared" ca="1" si="252"/>
        <v/>
      </c>
    </row>
    <row r="1786" spans="9:9" x14ac:dyDescent="0.25">
      <c r="I1786" s="53" t="str">
        <f t="shared" ca="1" si="252"/>
        <v/>
      </c>
    </row>
    <row r="1787" spans="9:9" x14ac:dyDescent="0.25">
      <c r="I1787" s="53" t="str">
        <f t="shared" ca="1" si="252"/>
        <v/>
      </c>
    </row>
    <row r="1788" spans="9:9" x14ac:dyDescent="0.25">
      <c r="I1788" s="53" t="str">
        <f t="shared" ca="1" si="252"/>
        <v/>
      </c>
    </row>
    <row r="1789" spans="9:9" x14ac:dyDescent="0.25">
      <c r="I1789" s="53" t="str">
        <f t="shared" ca="1" si="252"/>
        <v/>
      </c>
    </row>
    <row r="1790" spans="9:9" x14ac:dyDescent="0.25">
      <c r="I1790" s="53" t="str">
        <f t="shared" ca="1" si="252"/>
        <v/>
      </c>
    </row>
    <row r="1791" spans="9:9" x14ac:dyDescent="0.25">
      <c r="I1791" s="53" t="str">
        <f t="shared" ca="1" si="252"/>
        <v/>
      </c>
    </row>
    <row r="1792" spans="9:9" x14ac:dyDescent="0.25">
      <c r="I1792" s="53" t="str">
        <f t="shared" ca="1" si="252"/>
        <v/>
      </c>
    </row>
    <row r="1793" spans="9:9" x14ac:dyDescent="0.25">
      <c r="I1793" s="53" t="str">
        <f t="shared" ca="1" si="252"/>
        <v/>
      </c>
    </row>
    <row r="1794" spans="9:9" x14ac:dyDescent="0.25">
      <c r="I1794" s="53" t="str">
        <f t="shared" ca="1" si="252"/>
        <v/>
      </c>
    </row>
    <row r="1795" spans="9:9" x14ac:dyDescent="0.25">
      <c r="I1795" s="53" t="str">
        <f t="shared" ca="1" si="252"/>
        <v/>
      </c>
    </row>
    <row r="1796" spans="9:9" x14ac:dyDescent="0.25">
      <c r="I1796" s="53" t="str">
        <f t="shared" ca="1" si="252"/>
        <v/>
      </c>
    </row>
    <row r="1797" spans="9:9" x14ac:dyDescent="0.25">
      <c r="I1797" s="53" t="str">
        <f t="shared" ca="1" si="252"/>
        <v/>
      </c>
    </row>
    <row r="1798" spans="9:9" x14ac:dyDescent="0.25">
      <c r="I1798" s="53" t="str">
        <f t="shared" ca="1" si="252"/>
        <v/>
      </c>
    </row>
    <row r="1799" spans="9:9" x14ac:dyDescent="0.25">
      <c r="I1799" s="53" t="str">
        <f t="shared" ref="I1799:I1862" ca="1" si="253">IF(N1799="NON","ECART NON CONFORME",IF(H1799="","",IF(H1799-TODAY()&gt;15,"OK VALIDE",IF(H1799-TODAY()=15,"DANS 15 JOURS",IF(H1799-TODAY()=14,"DANS 14 JOURS",IF(H1799-TODAY()=13,"DANS 13 JOURS",IF(H1799-TODAY()=12,"DANS 12 JOURS",IF(H1799-TODAY()=11,"DANS 11 JOURS",IF(H1799-TODAY()=10,"DANS 10 JOURS",IF(H1799-TODAY()=9,"DANS 9 JOURS",IF(H1799-TODAY()=8,"DANS 8 JOURS",IF(H1799-TODAY()=7,"DANS 7 JOURS",IF(H1799-TODAY()=6,"DANS 6 JOURS",IF(H1799-TODAY()=5,"DANS 5 JOURS",IF(H1799-TODAY()=4,"DANS 4 JOURS",IF(H1799-TODAY()=3,"DANS 3 JOURS",IF(H1799-TODAY()=2,"DANS 2 JOURS",IF(H1799-TODAY()=1,"DEMAIN",IF(H1799-TODAY()=0,"AUJOURD'HUI",IF(H1799-TODAY()&lt;0,"DATE DEPASSEE"))))))))))))))))))))</f>
        <v/>
      </c>
    </row>
    <row r="1800" spans="9:9" x14ac:dyDescent="0.25">
      <c r="I1800" s="53" t="str">
        <f t="shared" ca="1" si="253"/>
        <v/>
      </c>
    </row>
    <row r="1801" spans="9:9" x14ac:dyDescent="0.25">
      <c r="I1801" s="53" t="str">
        <f t="shared" ca="1" si="253"/>
        <v/>
      </c>
    </row>
    <row r="1802" spans="9:9" x14ac:dyDescent="0.25">
      <c r="I1802" s="53" t="str">
        <f t="shared" ca="1" si="253"/>
        <v/>
      </c>
    </row>
    <row r="1803" spans="9:9" x14ac:dyDescent="0.25">
      <c r="I1803" s="53" t="str">
        <f t="shared" ca="1" si="253"/>
        <v/>
      </c>
    </row>
    <row r="1804" spans="9:9" x14ac:dyDescent="0.25">
      <c r="I1804" s="53" t="str">
        <f t="shared" ca="1" si="253"/>
        <v/>
      </c>
    </row>
    <row r="1805" spans="9:9" x14ac:dyDescent="0.25">
      <c r="I1805" s="53" t="str">
        <f t="shared" ca="1" si="253"/>
        <v/>
      </c>
    </row>
    <row r="1806" spans="9:9" x14ac:dyDescent="0.25">
      <c r="I1806" s="53" t="str">
        <f t="shared" ca="1" si="253"/>
        <v/>
      </c>
    </row>
    <row r="1807" spans="9:9" x14ac:dyDescent="0.25">
      <c r="I1807" s="53" t="str">
        <f t="shared" ca="1" si="253"/>
        <v/>
      </c>
    </row>
    <row r="1808" spans="9:9" x14ac:dyDescent="0.25">
      <c r="I1808" s="53" t="str">
        <f t="shared" ca="1" si="253"/>
        <v/>
      </c>
    </row>
    <row r="1809" spans="9:9" x14ac:dyDescent="0.25">
      <c r="I1809" s="53" t="str">
        <f t="shared" ca="1" si="253"/>
        <v/>
      </c>
    </row>
    <row r="1810" spans="9:9" x14ac:dyDescent="0.25">
      <c r="I1810" s="53" t="str">
        <f t="shared" ca="1" si="253"/>
        <v/>
      </c>
    </row>
    <row r="1811" spans="9:9" x14ac:dyDescent="0.25">
      <c r="I1811" s="53" t="str">
        <f t="shared" ca="1" si="253"/>
        <v/>
      </c>
    </row>
    <row r="1812" spans="9:9" x14ac:dyDescent="0.25">
      <c r="I1812" s="53" t="str">
        <f t="shared" ca="1" si="253"/>
        <v/>
      </c>
    </row>
    <row r="1813" spans="9:9" x14ac:dyDescent="0.25">
      <c r="I1813" s="53" t="str">
        <f t="shared" ca="1" si="253"/>
        <v/>
      </c>
    </row>
    <row r="1814" spans="9:9" x14ac:dyDescent="0.25">
      <c r="I1814" s="53" t="str">
        <f t="shared" ca="1" si="253"/>
        <v/>
      </c>
    </row>
    <row r="1815" spans="9:9" x14ac:dyDescent="0.25">
      <c r="I1815" s="53" t="str">
        <f t="shared" ca="1" si="253"/>
        <v/>
      </c>
    </row>
    <row r="1816" spans="9:9" x14ac:dyDescent="0.25">
      <c r="I1816" s="53" t="str">
        <f t="shared" ca="1" si="253"/>
        <v/>
      </c>
    </row>
    <row r="1817" spans="9:9" x14ac:dyDescent="0.25">
      <c r="I1817" s="53" t="str">
        <f t="shared" ca="1" si="253"/>
        <v/>
      </c>
    </row>
    <row r="1818" spans="9:9" x14ac:dyDescent="0.25">
      <c r="I1818" s="53" t="str">
        <f t="shared" ca="1" si="253"/>
        <v/>
      </c>
    </row>
    <row r="1819" spans="9:9" x14ac:dyDescent="0.25">
      <c r="I1819" s="53" t="str">
        <f t="shared" ca="1" si="253"/>
        <v/>
      </c>
    </row>
    <row r="1820" spans="9:9" x14ac:dyDescent="0.25">
      <c r="I1820" s="53" t="str">
        <f t="shared" ca="1" si="253"/>
        <v/>
      </c>
    </row>
    <row r="1821" spans="9:9" x14ac:dyDescent="0.25">
      <c r="I1821" s="53" t="str">
        <f t="shared" ca="1" si="253"/>
        <v/>
      </c>
    </row>
    <row r="1822" spans="9:9" x14ac:dyDescent="0.25">
      <c r="I1822" s="53" t="str">
        <f t="shared" ca="1" si="253"/>
        <v/>
      </c>
    </row>
    <row r="1823" spans="9:9" x14ac:dyDescent="0.25">
      <c r="I1823" s="53" t="str">
        <f t="shared" ca="1" si="253"/>
        <v/>
      </c>
    </row>
    <row r="1824" spans="9:9" x14ac:dyDescent="0.25">
      <c r="I1824" s="53" t="str">
        <f t="shared" ca="1" si="253"/>
        <v/>
      </c>
    </row>
    <row r="1825" spans="9:9" x14ac:dyDescent="0.25">
      <c r="I1825" s="53" t="str">
        <f t="shared" ca="1" si="253"/>
        <v/>
      </c>
    </row>
    <row r="1826" spans="9:9" x14ac:dyDescent="0.25">
      <c r="I1826" s="53" t="str">
        <f t="shared" ca="1" si="253"/>
        <v/>
      </c>
    </row>
    <row r="1827" spans="9:9" x14ac:dyDescent="0.25">
      <c r="I1827" s="53" t="str">
        <f t="shared" ca="1" si="253"/>
        <v/>
      </c>
    </row>
    <row r="1828" spans="9:9" x14ac:dyDescent="0.25">
      <c r="I1828" s="53" t="str">
        <f t="shared" ca="1" si="253"/>
        <v/>
      </c>
    </row>
    <row r="1829" spans="9:9" x14ac:dyDescent="0.25">
      <c r="I1829" s="53" t="str">
        <f t="shared" ca="1" si="253"/>
        <v/>
      </c>
    </row>
    <row r="1830" spans="9:9" x14ac:dyDescent="0.25">
      <c r="I1830" s="53" t="str">
        <f t="shared" ca="1" si="253"/>
        <v/>
      </c>
    </row>
    <row r="1831" spans="9:9" x14ac:dyDescent="0.25">
      <c r="I1831" s="53" t="str">
        <f t="shared" ca="1" si="253"/>
        <v/>
      </c>
    </row>
    <row r="1832" spans="9:9" x14ac:dyDescent="0.25">
      <c r="I1832" s="53" t="str">
        <f t="shared" ca="1" si="253"/>
        <v/>
      </c>
    </row>
    <row r="1833" spans="9:9" x14ac:dyDescent="0.25">
      <c r="I1833" s="53" t="str">
        <f t="shared" ca="1" si="253"/>
        <v/>
      </c>
    </row>
    <row r="1834" spans="9:9" x14ac:dyDescent="0.25">
      <c r="I1834" s="53" t="str">
        <f t="shared" ca="1" si="253"/>
        <v/>
      </c>
    </row>
    <row r="1835" spans="9:9" x14ac:dyDescent="0.25">
      <c r="I1835" s="53" t="str">
        <f t="shared" ca="1" si="253"/>
        <v/>
      </c>
    </row>
    <row r="1836" spans="9:9" x14ac:dyDescent="0.25">
      <c r="I1836" s="53" t="str">
        <f t="shared" ca="1" si="253"/>
        <v/>
      </c>
    </row>
    <row r="1837" spans="9:9" x14ac:dyDescent="0.25">
      <c r="I1837" s="53" t="str">
        <f t="shared" ca="1" si="253"/>
        <v/>
      </c>
    </row>
    <row r="1838" spans="9:9" x14ac:dyDescent="0.25">
      <c r="I1838" s="53" t="str">
        <f t="shared" ca="1" si="253"/>
        <v/>
      </c>
    </row>
    <row r="1839" spans="9:9" x14ac:dyDescent="0.25">
      <c r="I1839" s="53" t="str">
        <f t="shared" ca="1" si="253"/>
        <v/>
      </c>
    </row>
    <row r="1840" spans="9:9" x14ac:dyDescent="0.25">
      <c r="I1840" s="53" t="str">
        <f t="shared" ca="1" si="253"/>
        <v/>
      </c>
    </row>
    <row r="1841" spans="9:9" x14ac:dyDescent="0.25">
      <c r="I1841" s="53" t="str">
        <f t="shared" ca="1" si="253"/>
        <v/>
      </c>
    </row>
    <row r="1842" spans="9:9" x14ac:dyDescent="0.25">
      <c r="I1842" s="53" t="str">
        <f t="shared" ca="1" si="253"/>
        <v/>
      </c>
    </row>
    <row r="1843" spans="9:9" x14ac:dyDescent="0.25">
      <c r="I1843" s="53" t="str">
        <f t="shared" ca="1" si="253"/>
        <v/>
      </c>
    </row>
    <row r="1844" spans="9:9" x14ac:dyDescent="0.25">
      <c r="I1844" s="53" t="str">
        <f t="shared" ca="1" si="253"/>
        <v/>
      </c>
    </row>
    <row r="1845" spans="9:9" x14ac:dyDescent="0.25">
      <c r="I1845" s="53" t="str">
        <f t="shared" ca="1" si="253"/>
        <v/>
      </c>
    </row>
    <row r="1846" spans="9:9" x14ac:dyDescent="0.25">
      <c r="I1846" s="53" t="str">
        <f t="shared" ca="1" si="253"/>
        <v/>
      </c>
    </row>
    <row r="1847" spans="9:9" x14ac:dyDescent="0.25">
      <c r="I1847" s="53" t="str">
        <f t="shared" ca="1" si="253"/>
        <v/>
      </c>
    </row>
    <row r="1848" spans="9:9" x14ac:dyDescent="0.25">
      <c r="I1848" s="53" t="str">
        <f t="shared" ca="1" si="253"/>
        <v/>
      </c>
    </row>
    <row r="1849" spans="9:9" x14ac:dyDescent="0.25">
      <c r="I1849" s="53" t="str">
        <f t="shared" ca="1" si="253"/>
        <v/>
      </c>
    </row>
    <row r="1850" spans="9:9" x14ac:dyDescent="0.25">
      <c r="I1850" s="53" t="str">
        <f t="shared" ca="1" si="253"/>
        <v/>
      </c>
    </row>
    <row r="1851" spans="9:9" x14ac:dyDescent="0.25">
      <c r="I1851" s="53" t="str">
        <f t="shared" ca="1" si="253"/>
        <v/>
      </c>
    </row>
    <row r="1852" spans="9:9" x14ac:dyDescent="0.25">
      <c r="I1852" s="53" t="str">
        <f t="shared" ca="1" si="253"/>
        <v/>
      </c>
    </row>
    <row r="1853" spans="9:9" x14ac:dyDescent="0.25">
      <c r="I1853" s="53" t="str">
        <f t="shared" ca="1" si="253"/>
        <v/>
      </c>
    </row>
    <row r="1854" spans="9:9" x14ac:dyDescent="0.25">
      <c r="I1854" s="53" t="str">
        <f t="shared" ca="1" si="253"/>
        <v/>
      </c>
    </row>
    <row r="1855" spans="9:9" x14ac:dyDescent="0.25">
      <c r="I1855" s="53" t="str">
        <f t="shared" ca="1" si="253"/>
        <v/>
      </c>
    </row>
    <row r="1856" spans="9:9" x14ac:dyDescent="0.25">
      <c r="I1856" s="53" t="str">
        <f t="shared" ca="1" si="253"/>
        <v/>
      </c>
    </row>
    <row r="1857" spans="9:9" x14ac:dyDescent="0.25">
      <c r="I1857" s="53" t="str">
        <f t="shared" ca="1" si="253"/>
        <v/>
      </c>
    </row>
    <row r="1858" spans="9:9" x14ac:dyDescent="0.25">
      <c r="I1858" s="53" t="str">
        <f t="shared" ca="1" si="253"/>
        <v/>
      </c>
    </row>
    <row r="1859" spans="9:9" x14ac:dyDescent="0.25">
      <c r="I1859" s="53" t="str">
        <f t="shared" ca="1" si="253"/>
        <v/>
      </c>
    </row>
    <row r="1860" spans="9:9" x14ac:dyDescent="0.25">
      <c r="I1860" s="53" t="str">
        <f t="shared" ca="1" si="253"/>
        <v/>
      </c>
    </row>
    <row r="1861" spans="9:9" x14ac:dyDescent="0.25">
      <c r="I1861" s="53" t="str">
        <f t="shared" ca="1" si="253"/>
        <v/>
      </c>
    </row>
    <row r="1862" spans="9:9" x14ac:dyDescent="0.25">
      <c r="I1862" s="53" t="str">
        <f t="shared" ca="1" si="253"/>
        <v/>
      </c>
    </row>
    <row r="1863" spans="9:9" x14ac:dyDescent="0.25">
      <c r="I1863" s="53" t="str">
        <f t="shared" ref="I1863:I1926" ca="1" si="254">IF(N1863="NON","ECART NON CONFORME",IF(H1863="","",IF(H1863-TODAY()&gt;15,"OK VALIDE",IF(H1863-TODAY()=15,"DANS 15 JOURS",IF(H1863-TODAY()=14,"DANS 14 JOURS",IF(H1863-TODAY()=13,"DANS 13 JOURS",IF(H1863-TODAY()=12,"DANS 12 JOURS",IF(H1863-TODAY()=11,"DANS 11 JOURS",IF(H1863-TODAY()=10,"DANS 10 JOURS",IF(H1863-TODAY()=9,"DANS 9 JOURS",IF(H1863-TODAY()=8,"DANS 8 JOURS",IF(H1863-TODAY()=7,"DANS 7 JOURS",IF(H1863-TODAY()=6,"DANS 6 JOURS",IF(H1863-TODAY()=5,"DANS 5 JOURS",IF(H1863-TODAY()=4,"DANS 4 JOURS",IF(H1863-TODAY()=3,"DANS 3 JOURS",IF(H1863-TODAY()=2,"DANS 2 JOURS",IF(H1863-TODAY()=1,"DEMAIN",IF(H1863-TODAY()=0,"AUJOURD'HUI",IF(H1863-TODAY()&lt;0,"DATE DEPASSEE"))))))))))))))))))))</f>
        <v/>
      </c>
    </row>
    <row r="1864" spans="9:9" x14ac:dyDescent="0.25">
      <c r="I1864" s="53" t="str">
        <f t="shared" ca="1" si="254"/>
        <v/>
      </c>
    </row>
    <row r="1865" spans="9:9" x14ac:dyDescent="0.25">
      <c r="I1865" s="53" t="str">
        <f t="shared" ca="1" si="254"/>
        <v/>
      </c>
    </row>
    <row r="1866" spans="9:9" x14ac:dyDescent="0.25">
      <c r="I1866" s="53" t="str">
        <f t="shared" ca="1" si="254"/>
        <v/>
      </c>
    </row>
    <row r="1867" spans="9:9" x14ac:dyDescent="0.25">
      <c r="I1867" s="53" t="str">
        <f t="shared" ca="1" si="254"/>
        <v/>
      </c>
    </row>
    <row r="1868" spans="9:9" x14ac:dyDescent="0.25">
      <c r="I1868" s="53" t="str">
        <f t="shared" ca="1" si="254"/>
        <v/>
      </c>
    </row>
    <row r="1869" spans="9:9" x14ac:dyDescent="0.25">
      <c r="I1869" s="53" t="str">
        <f t="shared" ca="1" si="254"/>
        <v/>
      </c>
    </row>
    <row r="1870" spans="9:9" x14ac:dyDescent="0.25">
      <c r="I1870" s="53" t="str">
        <f t="shared" ca="1" si="254"/>
        <v/>
      </c>
    </row>
    <row r="1871" spans="9:9" x14ac:dyDescent="0.25">
      <c r="I1871" s="53" t="str">
        <f t="shared" ca="1" si="254"/>
        <v/>
      </c>
    </row>
    <row r="1872" spans="9:9" x14ac:dyDescent="0.25">
      <c r="I1872" s="53" t="str">
        <f t="shared" ca="1" si="254"/>
        <v/>
      </c>
    </row>
    <row r="1873" spans="9:9" x14ac:dyDescent="0.25">
      <c r="I1873" s="53" t="str">
        <f t="shared" ca="1" si="254"/>
        <v/>
      </c>
    </row>
    <row r="1874" spans="9:9" x14ac:dyDescent="0.25">
      <c r="I1874" s="53" t="str">
        <f t="shared" ca="1" si="254"/>
        <v/>
      </c>
    </row>
    <row r="1875" spans="9:9" x14ac:dyDescent="0.25">
      <c r="I1875" s="53" t="str">
        <f t="shared" ca="1" si="254"/>
        <v/>
      </c>
    </row>
    <row r="1876" spans="9:9" x14ac:dyDescent="0.25">
      <c r="I1876" s="53" t="str">
        <f t="shared" ca="1" si="254"/>
        <v/>
      </c>
    </row>
    <row r="1877" spans="9:9" x14ac:dyDescent="0.25">
      <c r="I1877" s="53" t="str">
        <f t="shared" ca="1" si="254"/>
        <v/>
      </c>
    </row>
    <row r="1878" spans="9:9" x14ac:dyDescent="0.25">
      <c r="I1878" s="53" t="str">
        <f t="shared" ca="1" si="254"/>
        <v/>
      </c>
    </row>
    <row r="1879" spans="9:9" x14ac:dyDescent="0.25">
      <c r="I1879" s="53" t="str">
        <f t="shared" ca="1" si="254"/>
        <v/>
      </c>
    </row>
    <row r="1880" spans="9:9" x14ac:dyDescent="0.25">
      <c r="I1880" s="53" t="str">
        <f t="shared" ca="1" si="254"/>
        <v/>
      </c>
    </row>
    <row r="1881" spans="9:9" x14ac:dyDescent="0.25">
      <c r="I1881" s="53" t="str">
        <f t="shared" ca="1" si="254"/>
        <v/>
      </c>
    </row>
    <row r="1882" spans="9:9" x14ac:dyDescent="0.25">
      <c r="I1882" s="53" t="str">
        <f t="shared" ca="1" si="254"/>
        <v/>
      </c>
    </row>
    <row r="1883" spans="9:9" x14ac:dyDescent="0.25">
      <c r="I1883" s="53" t="str">
        <f t="shared" ca="1" si="254"/>
        <v/>
      </c>
    </row>
    <row r="1884" spans="9:9" x14ac:dyDescent="0.25">
      <c r="I1884" s="53" t="str">
        <f t="shared" ca="1" si="254"/>
        <v/>
      </c>
    </row>
    <row r="1885" spans="9:9" x14ac:dyDescent="0.25">
      <c r="I1885" s="53" t="str">
        <f t="shared" ca="1" si="254"/>
        <v/>
      </c>
    </row>
    <row r="1886" spans="9:9" x14ac:dyDescent="0.25">
      <c r="I1886" s="53" t="str">
        <f t="shared" ca="1" si="254"/>
        <v/>
      </c>
    </row>
    <row r="1887" spans="9:9" x14ac:dyDescent="0.25">
      <c r="I1887" s="53" t="str">
        <f t="shared" ca="1" si="254"/>
        <v/>
      </c>
    </row>
    <row r="1888" spans="9:9" x14ac:dyDescent="0.25">
      <c r="I1888" s="53" t="str">
        <f t="shared" ca="1" si="254"/>
        <v/>
      </c>
    </row>
    <row r="1889" spans="9:9" x14ac:dyDescent="0.25">
      <c r="I1889" s="53" t="str">
        <f t="shared" ca="1" si="254"/>
        <v/>
      </c>
    </row>
    <row r="1890" spans="9:9" x14ac:dyDescent="0.25">
      <c r="I1890" s="53" t="str">
        <f t="shared" ca="1" si="254"/>
        <v/>
      </c>
    </row>
    <row r="1891" spans="9:9" x14ac:dyDescent="0.25">
      <c r="I1891" s="53" t="str">
        <f t="shared" ca="1" si="254"/>
        <v/>
      </c>
    </row>
    <row r="1892" spans="9:9" x14ac:dyDescent="0.25">
      <c r="I1892" s="53" t="str">
        <f t="shared" ca="1" si="254"/>
        <v/>
      </c>
    </row>
    <row r="1893" spans="9:9" x14ac:dyDescent="0.25">
      <c r="I1893" s="53" t="str">
        <f t="shared" ca="1" si="254"/>
        <v/>
      </c>
    </row>
    <row r="1894" spans="9:9" x14ac:dyDescent="0.25">
      <c r="I1894" s="53" t="str">
        <f t="shared" ca="1" si="254"/>
        <v/>
      </c>
    </row>
    <row r="1895" spans="9:9" x14ac:dyDescent="0.25">
      <c r="I1895" s="53" t="str">
        <f t="shared" ca="1" si="254"/>
        <v/>
      </c>
    </row>
    <row r="1896" spans="9:9" x14ac:dyDescent="0.25">
      <c r="I1896" s="53" t="str">
        <f t="shared" ca="1" si="254"/>
        <v/>
      </c>
    </row>
    <row r="1897" spans="9:9" x14ac:dyDescent="0.25">
      <c r="I1897" s="53" t="str">
        <f t="shared" ca="1" si="254"/>
        <v/>
      </c>
    </row>
    <row r="1898" spans="9:9" x14ac:dyDescent="0.25">
      <c r="I1898" s="53" t="str">
        <f t="shared" ca="1" si="254"/>
        <v/>
      </c>
    </row>
    <row r="1899" spans="9:9" x14ac:dyDescent="0.25">
      <c r="I1899" s="53" t="str">
        <f t="shared" ca="1" si="254"/>
        <v/>
      </c>
    </row>
    <row r="1900" spans="9:9" x14ac:dyDescent="0.25">
      <c r="I1900" s="53" t="str">
        <f t="shared" ca="1" si="254"/>
        <v/>
      </c>
    </row>
    <row r="1901" spans="9:9" x14ac:dyDescent="0.25">
      <c r="I1901" s="53" t="str">
        <f t="shared" ca="1" si="254"/>
        <v/>
      </c>
    </row>
    <row r="1902" spans="9:9" x14ac:dyDescent="0.25">
      <c r="I1902" s="53" t="str">
        <f t="shared" ca="1" si="254"/>
        <v/>
      </c>
    </row>
    <row r="1903" spans="9:9" x14ac:dyDescent="0.25">
      <c r="I1903" s="53" t="str">
        <f t="shared" ca="1" si="254"/>
        <v/>
      </c>
    </row>
    <row r="1904" spans="9:9" x14ac:dyDescent="0.25">
      <c r="I1904" s="53" t="str">
        <f t="shared" ca="1" si="254"/>
        <v/>
      </c>
    </row>
    <row r="1905" spans="9:9" x14ac:dyDescent="0.25">
      <c r="I1905" s="53" t="str">
        <f t="shared" ca="1" si="254"/>
        <v/>
      </c>
    </row>
    <row r="1906" spans="9:9" x14ac:dyDescent="0.25">
      <c r="I1906" s="53" t="str">
        <f t="shared" ca="1" si="254"/>
        <v/>
      </c>
    </row>
    <row r="1907" spans="9:9" x14ac:dyDescent="0.25">
      <c r="I1907" s="53" t="str">
        <f t="shared" ca="1" si="254"/>
        <v/>
      </c>
    </row>
    <row r="1908" spans="9:9" x14ac:dyDescent="0.25">
      <c r="I1908" s="53" t="str">
        <f t="shared" ca="1" si="254"/>
        <v/>
      </c>
    </row>
    <row r="1909" spans="9:9" x14ac:dyDescent="0.25">
      <c r="I1909" s="53" t="str">
        <f t="shared" ca="1" si="254"/>
        <v/>
      </c>
    </row>
    <row r="1910" spans="9:9" x14ac:dyDescent="0.25">
      <c r="I1910" s="53" t="str">
        <f t="shared" ca="1" si="254"/>
        <v/>
      </c>
    </row>
    <row r="1911" spans="9:9" x14ac:dyDescent="0.25">
      <c r="I1911" s="53" t="str">
        <f t="shared" ca="1" si="254"/>
        <v/>
      </c>
    </row>
    <row r="1912" spans="9:9" x14ac:dyDescent="0.25">
      <c r="I1912" s="53" t="str">
        <f t="shared" ca="1" si="254"/>
        <v/>
      </c>
    </row>
    <row r="1913" spans="9:9" x14ac:dyDescent="0.25">
      <c r="I1913" s="53" t="str">
        <f t="shared" ca="1" si="254"/>
        <v/>
      </c>
    </row>
    <row r="1914" spans="9:9" x14ac:dyDescent="0.25">
      <c r="I1914" s="53" t="str">
        <f t="shared" ca="1" si="254"/>
        <v/>
      </c>
    </row>
    <row r="1915" spans="9:9" x14ac:dyDescent="0.25">
      <c r="I1915" s="53" t="str">
        <f t="shared" ca="1" si="254"/>
        <v/>
      </c>
    </row>
    <row r="1916" spans="9:9" x14ac:dyDescent="0.25">
      <c r="I1916" s="53" t="str">
        <f t="shared" ca="1" si="254"/>
        <v/>
      </c>
    </row>
    <row r="1917" spans="9:9" x14ac:dyDescent="0.25">
      <c r="I1917" s="53" t="str">
        <f t="shared" ca="1" si="254"/>
        <v/>
      </c>
    </row>
    <row r="1918" spans="9:9" x14ac:dyDescent="0.25">
      <c r="I1918" s="53" t="str">
        <f t="shared" ca="1" si="254"/>
        <v/>
      </c>
    </row>
    <row r="1919" spans="9:9" x14ac:dyDescent="0.25">
      <c r="I1919" s="53" t="str">
        <f t="shared" ca="1" si="254"/>
        <v/>
      </c>
    </row>
    <row r="1920" spans="9:9" x14ac:dyDescent="0.25">
      <c r="I1920" s="53" t="str">
        <f t="shared" ca="1" si="254"/>
        <v/>
      </c>
    </row>
    <row r="1921" spans="9:9" x14ac:dyDescent="0.25">
      <c r="I1921" s="53" t="str">
        <f t="shared" ca="1" si="254"/>
        <v/>
      </c>
    </row>
    <row r="1922" spans="9:9" x14ac:dyDescent="0.25">
      <c r="I1922" s="53" t="str">
        <f t="shared" ca="1" si="254"/>
        <v/>
      </c>
    </row>
    <row r="1923" spans="9:9" x14ac:dyDescent="0.25">
      <c r="I1923" s="53" t="str">
        <f t="shared" ca="1" si="254"/>
        <v/>
      </c>
    </row>
    <row r="1924" spans="9:9" x14ac:dyDescent="0.25">
      <c r="I1924" s="53" t="str">
        <f t="shared" ca="1" si="254"/>
        <v/>
      </c>
    </row>
    <row r="1925" spans="9:9" x14ac:dyDescent="0.25">
      <c r="I1925" s="53" t="str">
        <f t="shared" ca="1" si="254"/>
        <v/>
      </c>
    </row>
    <row r="1926" spans="9:9" x14ac:dyDescent="0.25">
      <c r="I1926" s="53" t="str">
        <f t="shared" ca="1" si="254"/>
        <v/>
      </c>
    </row>
    <row r="1927" spans="9:9" x14ac:dyDescent="0.25">
      <c r="I1927" s="53" t="str">
        <f t="shared" ref="I1927:I1990" ca="1" si="255">IF(N1927="NON","ECART NON CONFORME",IF(H1927="","",IF(H1927-TODAY()&gt;15,"OK VALIDE",IF(H1927-TODAY()=15,"DANS 15 JOURS",IF(H1927-TODAY()=14,"DANS 14 JOURS",IF(H1927-TODAY()=13,"DANS 13 JOURS",IF(H1927-TODAY()=12,"DANS 12 JOURS",IF(H1927-TODAY()=11,"DANS 11 JOURS",IF(H1927-TODAY()=10,"DANS 10 JOURS",IF(H1927-TODAY()=9,"DANS 9 JOURS",IF(H1927-TODAY()=8,"DANS 8 JOURS",IF(H1927-TODAY()=7,"DANS 7 JOURS",IF(H1927-TODAY()=6,"DANS 6 JOURS",IF(H1927-TODAY()=5,"DANS 5 JOURS",IF(H1927-TODAY()=4,"DANS 4 JOURS",IF(H1927-TODAY()=3,"DANS 3 JOURS",IF(H1927-TODAY()=2,"DANS 2 JOURS",IF(H1927-TODAY()=1,"DEMAIN",IF(H1927-TODAY()=0,"AUJOURD'HUI",IF(H1927-TODAY()&lt;0,"DATE DEPASSEE"))))))))))))))))))))</f>
        <v/>
      </c>
    </row>
    <row r="1928" spans="9:9" x14ac:dyDescent="0.25">
      <c r="I1928" s="53" t="str">
        <f t="shared" ca="1" si="255"/>
        <v/>
      </c>
    </row>
    <row r="1929" spans="9:9" x14ac:dyDescent="0.25">
      <c r="I1929" s="53" t="str">
        <f t="shared" ca="1" si="255"/>
        <v/>
      </c>
    </row>
    <row r="1930" spans="9:9" x14ac:dyDescent="0.25">
      <c r="I1930" s="53" t="str">
        <f t="shared" ca="1" si="255"/>
        <v/>
      </c>
    </row>
    <row r="1931" spans="9:9" x14ac:dyDescent="0.25">
      <c r="I1931" s="53" t="str">
        <f t="shared" ca="1" si="255"/>
        <v/>
      </c>
    </row>
    <row r="1932" spans="9:9" x14ac:dyDescent="0.25">
      <c r="I1932" s="53" t="str">
        <f t="shared" ca="1" si="255"/>
        <v/>
      </c>
    </row>
    <row r="1933" spans="9:9" x14ac:dyDescent="0.25">
      <c r="I1933" s="53" t="str">
        <f t="shared" ca="1" si="255"/>
        <v/>
      </c>
    </row>
    <row r="1934" spans="9:9" x14ac:dyDescent="0.25">
      <c r="I1934" s="53" t="str">
        <f t="shared" ca="1" si="255"/>
        <v/>
      </c>
    </row>
    <row r="1935" spans="9:9" x14ac:dyDescent="0.25">
      <c r="I1935" s="53" t="str">
        <f t="shared" ca="1" si="255"/>
        <v/>
      </c>
    </row>
    <row r="1936" spans="9:9" x14ac:dyDescent="0.25">
      <c r="I1936" s="53" t="str">
        <f t="shared" ca="1" si="255"/>
        <v/>
      </c>
    </row>
    <row r="1937" spans="9:9" x14ac:dyDescent="0.25">
      <c r="I1937" s="53" t="str">
        <f t="shared" ca="1" si="255"/>
        <v/>
      </c>
    </row>
    <row r="1938" spans="9:9" x14ac:dyDescent="0.25">
      <c r="I1938" s="53" t="str">
        <f t="shared" ca="1" si="255"/>
        <v/>
      </c>
    </row>
    <row r="1939" spans="9:9" x14ac:dyDescent="0.25">
      <c r="I1939" s="53" t="str">
        <f t="shared" ca="1" si="255"/>
        <v/>
      </c>
    </row>
    <row r="1940" spans="9:9" x14ac:dyDescent="0.25">
      <c r="I1940" s="53" t="str">
        <f t="shared" ca="1" si="255"/>
        <v/>
      </c>
    </row>
    <row r="1941" spans="9:9" x14ac:dyDescent="0.25">
      <c r="I1941" s="53" t="str">
        <f t="shared" ca="1" si="255"/>
        <v/>
      </c>
    </row>
    <row r="1942" spans="9:9" x14ac:dyDescent="0.25">
      <c r="I1942" s="53" t="str">
        <f t="shared" ca="1" si="255"/>
        <v/>
      </c>
    </row>
    <row r="1943" spans="9:9" x14ac:dyDescent="0.25">
      <c r="I1943" s="53" t="str">
        <f t="shared" ca="1" si="255"/>
        <v/>
      </c>
    </row>
    <row r="1944" spans="9:9" x14ac:dyDescent="0.25">
      <c r="I1944" s="53" t="str">
        <f t="shared" ca="1" si="255"/>
        <v/>
      </c>
    </row>
    <row r="1945" spans="9:9" x14ac:dyDescent="0.25">
      <c r="I1945" s="53" t="str">
        <f t="shared" ca="1" si="255"/>
        <v/>
      </c>
    </row>
    <row r="1946" spans="9:9" x14ac:dyDescent="0.25">
      <c r="I1946" s="53" t="str">
        <f t="shared" ca="1" si="255"/>
        <v/>
      </c>
    </row>
    <row r="1947" spans="9:9" x14ac:dyDescent="0.25">
      <c r="I1947" s="53" t="str">
        <f t="shared" ca="1" si="255"/>
        <v/>
      </c>
    </row>
    <row r="1948" spans="9:9" x14ac:dyDescent="0.25">
      <c r="I1948" s="53" t="str">
        <f t="shared" ca="1" si="255"/>
        <v/>
      </c>
    </row>
    <row r="1949" spans="9:9" x14ac:dyDescent="0.25">
      <c r="I1949" s="53" t="str">
        <f t="shared" ca="1" si="255"/>
        <v/>
      </c>
    </row>
    <row r="1950" spans="9:9" x14ac:dyDescent="0.25">
      <c r="I1950" s="53" t="str">
        <f t="shared" ca="1" si="255"/>
        <v/>
      </c>
    </row>
    <row r="1951" spans="9:9" x14ac:dyDescent="0.25">
      <c r="I1951" s="53" t="str">
        <f t="shared" ca="1" si="255"/>
        <v/>
      </c>
    </row>
    <row r="1952" spans="9:9" x14ac:dyDescent="0.25">
      <c r="I1952" s="53" t="str">
        <f t="shared" ca="1" si="255"/>
        <v/>
      </c>
    </row>
    <row r="1953" spans="9:9" x14ac:dyDescent="0.25">
      <c r="I1953" s="53" t="str">
        <f t="shared" ca="1" si="255"/>
        <v/>
      </c>
    </row>
    <row r="1954" spans="9:9" x14ac:dyDescent="0.25">
      <c r="I1954" s="53" t="str">
        <f t="shared" ca="1" si="255"/>
        <v/>
      </c>
    </row>
    <row r="1955" spans="9:9" x14ac:dyDescent="0.25">
      <c r="I1955" s="53" t="str">
        <f t="shared" ca="1" si="255"/>
        <v/>
      </c>
    </row>
    <row r="1956" spans="9:9" x14ac:dyDescent="0.25">
      <c r="I1956" s="53" t="str">
        <f t="shared" ca="1" si="255"/>
        <v/>
      </c>
    </row>
    <row r="1957" spans="9:9" x14ac:dyDescent="0.25">
      <c r="I1957" s="53" t="str">
        <f t="shared" ca="1" si="255"/>
        <v/>
      </c>
    </row>
    <row r="1958" spans="9:9" x14ac:dyDescent="0.25">
      <c r="I1958" s="53" t="str">
        <f t="shared" ca="1" si="255"/>
        <v/>
      </c>
    </row>
    <row r="1959" spans="9:9" x14ac:dyDescent="0.25">
      <c r="I1959" s="53" t="str">
        <f t="shared" ca="1" si="255"/>
        <v/>
      </c>
    </row>
    <row r="1960" spans="9:9" x14ac:dyDescent="0.25">
      <c r="I1960" s="53" t="str">
        <f t="shared" ca="1" si="255"/>
        <v/>
      </c>
    </row>
    <row r="1961" spans="9:9" x14ac:dyDescent="0.25">
      <c r="I1961" s="53" t="str">
        <f t="shared" ca="1" si="255"/>
        <v/>
      </c>
    </row>
    <row r="1962" spans="9:9" x14ac:dyDescent="0.25">
      <c r="I1962" s="53" t="str">
        <f t="shared" ca="1" si="255"/>
        <v/>
      </c>
    </row>
    <row r="1963" spans="9:9" x14ac:dyDescent="0.25">
      <c r="I1963" s="53" t="str">
        <f t="shared" ca="1" si="255"/>
        <v/>
      </c>
    </row>
    <row r="1964" spans="9:9" x14ac:dyDescent="0.25">
      <c r="I1964" s="53" t="str">
        <f t="shared" ca="1" si="255"/>
        <v/>
      </c>
    </row>
    <row r="1965" spans="9:9" x14ac:dyDescent="0.25">
      <c r="I1965" s="53" t="str">
        <f t="shared" ca="1" si="255"/>
        <v/>
      </c>
    </row>
    <row r="1966" spans="9:9" x14ac:dyDescent="0.25">
      <c r="I1966" s="53" t="str">
        <f t="shared" ca="1" si="255"/>
        <v/>
      </c>
    </row>
    <row r="1967" spans="9:9" x14ac:dyDescent="0.25">
      <c r="I1967" s="53" t="str">
        <f t="shared" ca="1" si="255"/>
        <v/>
      </c>
    </row>
    <row r="1968" spans="9:9" x14ac:dyDescent="0.25">
      <c r="I1968" s="53" t="str">
        <f t="shared" ca="1" si="255"/>
        <v/>
      </c>
    </row>
    <row r="1969" spans="9:9" x14ac:dyDescent="0.25">
      <c r="I1969" s="53" t="str">
        <f t="shared" ca="1" si="255"/>
        <v/>
      </c>
    </row>
    <row r="1970" spans="9:9" x14ac:dyDescent="0.25">
      <c r="I1970" s="53" t="str">
        <f t="shared" ca="1" si="255"/>
        <v/>
      </c>
    </row>
    <row r="1971" spans="9:9" x14ac:dyDescent="0.25">
      <c r="I1971" s="53" t="str">
        <f t="shared" ca="1" si="255"/>
        <v/>
      </c>
    </row>
    <row r="1972" spans="9:9" x14ac:dyDescent="0.25">
      <c r="I1972" s="53" t="str">
        <f t="shared" ca="1" si="255"/>
        <v/>
      </c>
    </row>
    <row r="1973" spans="9:9" x14ac:dyDescent="0.25">
      <c r="I1973" s="53" t="str">
        <f t="shared" ca="1" si="255"/>
        <v/>
      </c>
    </row>
    <row r="1974" spans="9:9" x14ac:dyDescent="0.25">
      <c r="I1974" s="53" t="str">
        <f t="shared" ca="1" si="255"/>
        <v/>
      </c>
    </row>
    <row r="1975" spans="9:9" x14ac:dyDescent="0.25">
      <c r="I1975" s="53" t="str">
        <f t="shared" ca="1" si="255"/>
        <v/>
      </c>
    </row>
    <row r="1976" spans="9:9" x14ac:dyDescent="0.25">
      <c r="I1976" s="53" t="str">
        <f t="shared" ca="1" si="255"/>
        <v/>
      </c>
    </row>
    <row r="1977" spans="9:9" x14ac:dyDescent="0.25">
      <c r="I1977" s="53" t="str">
        <f t="shared" ca="1" si="255"/>
        <v/>
      </c>
    </row>
    <row r="1978" spans="9:9" x14ac:dyDescent="0.25">
      <c r="I1978" s="53" t="str">
        <f t="shared" ca="1" si="255"/>
        <v/>
      </c>
    </row>
    <row r="1979" spans="9:9" x14ac:dyDescent="0.25">
      <c r="I1979" s="53" t="str">
        <f t="shared" ca="1" si="255"/>
        <v/>
      </c>
    </row>
    <row r="1980" spans="9:9" x14ac:dyDescent="0.25">
      <c r="I1980" s="53" t="str">
        <f t="shared" ca="1" si="255"/>
        <v/>
      </c>
    </row>
    <row r="1981" spans="9:9" x14ac:dyDescent="0.25">
      <c r="I1981" s="53" t="str">
        <f t="shared" ca="1" si="255"/>
        <v/>
      </c>
    </row>
    <row r="1982" spans="9:9" x14ac:dyDescent="0.25">
      <c r="I1982" s="53" t="str">
        <f t="shared" ca="1" si="255"/>
        <v/>
      </c>
    </row>
    <row r="1983" spans="9:9" x14ac:dyDescent="0.25">
      <c r="I1983" s="53" t="str">
        <f t="shared" ca="1" si="255"/>
        <v/>
      </c>
    </row>
    <row r="1984" spans="9:9" x14ac:dyDescent="0.25">
      <c r="I1984" s="53" t="str">
        <f t="shared" ca="1" si="255"/>
        <v/>
      </c>
    </row>
    <row r="1985" spans="9:9" x14ac:dyDescent="0.25">
      <c r="I1985" s="53" t="str">
        <f t="shared" ca="1" si="255"/>
        <v/>
      </c>
    </row>
    <row r="1986" spans="9:9" x14ac:dyDescent="0.25">
      <c r="I1986" s="53" t="str">
        <f t="shared" ca="1" si="255"/>
        <v/>
      </c>
    </row>
    <row r="1987" spans="9:9" x14ac:dyDescent="0.25">
      <c r="I1987" s="53" t="str">
        <f t="shared" ca="1" si="255"/>
        <v/>
      </c>
    </row>
    <row r="1988" spans="9:9" x14ac:dyDescent="0.25">
      <c r="I1988" s="53" t="str">
        <f t="shared" ca="1" si="255"/>
        <v/>
      </c>
    </row>
    <row r="1989" spans="9:9" x14ac:dyDescent="0.25">
      <c r="I1989" s="53" t="str">
        <f t="shared" ca="1" si="255"/>
        <v/>
      </c>
    </row>
    <row r="1990" spans="9:9" x14ac:dyDescent="0.25">
      <c r="I1990" s="53" t="str">
        <f t="shared" ca="1" si="255"/>
        <v/>
      </c>
    </row>
    <row r="1991" spans="9:9" x14ac:dyDescent="0.25">
      <c r="I1991" s="53" t="str">
        <f t="shared" ref="I1991:I2054" ca="1" si="256">IF(N1991="NON","ECART NON CONFORME",IF(H1991="","",IF(H1991-TODAY()&gt;15,"OK VALIDE",IF(H1991-TODAY()=15,"DANS 15 JOURS",IF(H1991-TODAY()=14,"DANS 14 JOURS",IF(H1991-TODAY()=13,"DANS 13 JOURS",IF(H1991-TODAY()=12,"DANS 12 JOURS",IF(H1991-TODAY()=11,"DANS 11 JOURS",IF(H1991-TODAY()=10,"DANS 10 JOURS",IF(H1991-TODAY()=9,"DANS 9 JOURS",IF(H1991-TODAY()=8,"DANS 8 JOURS",IF(H1991-TODAY()=7,"DANS 7 JOURS",IF(H1991-TODAY()=6,"DANS 6 JOURS",IF(H1991-TODAY()=5,"DANS 5 JOURS",IF(H1991-TODAY()=4,"DANS 4 JOURS",IF(H1991-TODAY()=3,"DANS 3 JOURS",IF(H1991-TODAY()=2,"DANS 2 JOURS",IF(H1991-TODAY()=1,"DEMAIN",IF(H1991-TODAY()=0,"AUJOURD'HUI",IF(H1991-TODAY()&lt;0,"DATE DEPASSEE"))))))))))))))))))))</f>
        <v/>
      </c>
    </row>
    <row r="1992" spans="9:9" x14ac:dyDescent="0.25">
      <c r="I1992" s="53" t="str">
        <f t="shared" ca="1" si="256"/>
        <v/>
      </c>
    </row>
    <row r="1993" spans="9:9" x14ac:dyDescent="0.25">
      <c r="I1993" s="53" t="str">
        <f t="shared" ca="1" si="256"/>
        <v/>
      </c>
    </row>
    <row r="1994" spans="9:9" x14ac:dyDescent="0.25">
      <c r="I1994" s="53" t="str">
        <f t="shared" ca="1" si="256"/>
        <v/>
      </c>
    </row>
    <row r="1995" spans="9:9" x14ac:dyDescent="0.25">
      <c r="I1995" s="53" t="str">
        <f t="shared" ca="1" si="256"/>
        <v/>
      </c>
    </row>
    <row r="1996" spans="9:9" x14ac:dyDescent="0.25">
      <c r="I1996" s="53" t="str">
        <f t="shared" ca="1" si="256"/>
        <v/>
      </c>
    </row>
    <row r="1997" spans="9:9" x14ac:dyDescent="0.25">
      <c r="I1997" s="53" t="str">
        <f t="shared" ca="1" si="256"/>
        <v/>
      </c>
    </row>
    <row r="1998" spans="9:9" x14ac:dyDescent="0.25">
      <c r="I1998" s="53" t="str">
        <f t="shared" ca="1" si="256"/>
        <v/>
      </c>
    </row>
    <row r="1999" spans="9:9" x14ac:dyDescent="0.25">
      <c r="I1999" s="53" t="str">
        <f t="shared" ca="1" si="256"/>
        <v/>
      </c>
    </row>
    <row r="2000" spans="9:9" x14ac:dyDescent="0.25">
      <c r="I2000" s="53" t="str">
        <f t="shared" ca="1" si="256"/>
        <v/>
      </c>
    </row>
    <row r="2001" spans="9:9" x14ac:dyDescent="0.25">
      <c r="I2001" s="53" t="str">
        <f t="shared" ca="1" si="256"/>
        <v/>
      </c>
    </row>
    <row r="2002" spans="9:9" x14ac:dyDescent="0.25">
      <c r="I2002" s="53" t="str">
        <f t="shared" ca="1" si="256"/>
        <v/>
      </c>
    </row>
    <row r="2003" spans="9:9" x14ac:dyDescent="0.25">
      <c r="I2003" s="53" t="str">
        <f t="shared" ca="1" si="256"/>
        <v/>
      </c>
    </row>
    <row r="2004" spans="9:9" x14ac:dyDescent="0.25">
      <c r="I2004" s="53" t="str">
        <f t="shared" ca="1" si="256"/>
        <v/>
      </c>
    </row>
    <row r="2005" spans="9:9" x14ac:dyDescent="0.25">
      <c r="I2005" s="53" t="str">
        <f t="shared" ca="1" si="256"/>
        <v/>
      </c>
    </row>
    <row r="2006" spans="9:9" x14ac:dyDescent="0.25">
      <c r="I2006" s="53" t="str">
        <f t="shared" ca="1" si="256"/>
        <v/>
      </c>
    </row>
    <row r="2007" spans="9:9" x14ac:dyDescent="0.25">
      <c r="I2007" s="53" t="str">
        <f t="shared" ca="1" si="256"/>
        <v/>
      </c>
    </row>
    <row r="2008" spans="9:9" x14ac:dyDescent="0.25">
      <c r="I2008" s="53" t="str">
        <f t="shared" ca="1" si="256"/>
        <v/>
      </c>
    </row>
    <row r="2009" spans="9:9" x14ac:dyDescent="0.25">
      <c r="I2009" s="53" t="str">
        <f t="shared" ca="1" si="256"/>
        <v/>
      </c>
    </row>
    <row r="2010" spans="9:9" x14ac:dyDescent="0.25">
      <c r="I2010" s="53" t="str">
        <f t="shared" ca="1" si="256"/>
        <v/>
      </c>
    </row>
    <row r="2011" spans="9:9" x14ac:dyDescent="0.25">
      <c r="I2011" s="53" t="str">
        <f t="shared" ca="1" si="256"/>
        <v/>
      </c>
    </row>
    <row r="2012" spans="9:9" x14ac:dyDescent="0.25">
      <c r="I2012" s="53" t="str">
        <f t="shared" ca="1" si="256"/>
        <v/>
      </c>
    </row>
    <row r="2013" spans="9:9" x14ac:dyDescent="0.25">
      <c r="I2013" s="53" t="str">
        <f t="shared" ca="1" si="256"/>
        <v/>
      </c>
    </row>
    <row r="2014" spans="9:9" x14ac:dyDescent="0.25">
      <c r="I2014" s="53" t="str">
        <f t="shared" ca="1" si="256"/>
        <v/>
      </c>
    </row>
    <row r="2015" spans="9:9" x14ac:dyDescent="0.25">
      <c r="I2015" s="53" t="str">
        <f t="shared" ca="1" si="256"/>
        <v/>
      </c>
    </row>
    <row r="2016" spans="9:9" x14ac:dyDescent="0.25">
      <c r="I2016" s="53" t="str">
        <f t="shared" ca="1" si="256"/>
        <v/>
      </c>
    </row>
    <row r="2017" spans="9:9" x14ac:dyDescent="0.25">
      <c r="I2017" s="53" t="str">
        <f t="shared" ca="1" si="256"/>
        <v/>
      </c>
    </row>
    <row r="2018" spans="9:9" x14ac:dyDescent="0.25">
      <c r="I2018" s="53" t="str">
        <f t="shared" ca="1" si="256"/>
        <v/>
      </c>
    </row>
    <row r="2019" spans="9:9" x14ac:dyDescent="0.25">
      <c r="I2019" s="53" t="str">
        <f t="shared" ca="1" si="256"/>
        <v/>
      </c>
    </row>
    <row r="2020" spans="9:9" x14ac:dyDescent="0.25">
      <c r="I2020" s="53" t="str">
        <f t="shared" ca="1" si="256"/>
        <v/>
      </c>
    </row>
    <row r="2021" spans="9:9" x14ac:dyDescent="0.25">
      <c r="I2021" s="53" t="str">
        <f t="shared" ca="1" si="256"/>
        <v/>
      </c>
    </row>
    <row r="2022" spans="9:9" x14ac:dyDescent="0.25">
      <c r="I2022" s="53" t="str">
        <f t="shared" ca="1" si="256"/>
        <v/>
      </c>
    </row>
    <row r="2023" spans="9:9" x14ac:dyDescent="0.25">
      <c r="I2023" s="53" t="str">
        <f t="shared" ca="1" si="256"/>
        <v/>
      </c>
    </row>
    <row r="2024" spans="9:9" x14ac:dyDescent="0.25">
      <c r="I2024" s="53" t="str">
        <f t="shared" ca="1" si="256"/>
        <v/>
      </c>
    </row>
    <row r="2025" spans="9:9" x14ac:dyDescent="0.25">
      <c r="I2025" s="53" t="str">
        <f t="shared" ca="1" si="256"/>
        <v/>
      </c>
    </row>
    <row r="2026" spans="9:9" x14ac:dyDescent="0.25">
      <c r="I2026" s="53" t="str">
        <f t="shared" ca="1" si="256"/>
        <v/>
      </c>
    </row>
    <row r="2027" spans="9:9" x14ac:dyDescent="0.25">
      <c r="I2027" s="53" t="str">
        <f t="shared" ca="1" si="256"/>
        <v/>
      </c>
    </row>
    <row r="2028" spans="9:9" x14ac:dyDescent="0.25">
      <c r="I2028" s="53" t="str">
        <f t="shared" ca="1" si="256"/>
        <v/>
      </c>
    </row>
    <row r="2029" spans="9:9" x14ac:dyDescent="0.25">
      <c r="I2029" s="53" t="str">
        <f t="shared" ca="1" si="256"/>
        <v/>
      </c>
    </row>
    <row r="2030" spans="9:9" x14ac:dyDescent="0.25">
      <c r="I2030" s="53" t="str">
        <f t="shared" ca="1" si="256"/>
        <v/>
      </c>
    </row>
    <row r="2031" spans="9:9" x14ac:dyDescent="0.25">
      <c r="I2031" s="53" t="str">
        <f t="shared" ca="1" si="256"/>
        <v/>
      </c>
    </row>
    <row r="2032" spans="9:9" x14ac:dyDescent="0.25">
      <c r="I2032" s="53" t="str">
        <f t="shared" ca="1" si="256"/>
        <v/>
      </c>
    </row>
    <row r="2033" spans="9:9" x14ac:dyDescent="0.25">
      <c r="I2033" s="53" t="str">
        <f t="shared" ca="1" si="256"/>
        <v/>
      </c>
    </row>
    <row r="2034" spans="9:9" x14ac:dyDescent="0.25">
      <c r="I2034" s="53" t="str">
        <f t="shared" ca="1" si="256"/>
        <v/>
      </c>
    </row>
    <row r="2035" spans="9:9" x14ac:dyDescent="0.25">
      <c r="I2035" s="53" t="str">
        <f t="shared" ca="1" si="256"/>
        <v/>
      </c>
    </row>
    <row r="2036" spans="9:9" x14ac:dyDescent="0.25">
      <c r="I2036" s="53" t="str">
        <f t="shared" ca="1" si="256"/>
        <v/>
      </c>
    </row>
    <row r="2037" spans="9:9" x14ac:dyDescent="0.25">
      <c r="I2037" s="53" t="str">
        <f t="shared" ca="1" si="256"/>
        <v/>
      </c>
    </row>
    <row r="2038" spans="9:9" x14ac:dyDescent="0.25">
      <c r="I2038" s="53" t="str">
        <f t="shared" ca="1" si="256"/>
        <v/>
      </c>
    </row>
    <row r="2039" spans="9:9" x14ac:dyDescent="0.25">
      <c r="I2039" s="53" t="str">
        <f t="shared" ca="1" si="256"/>
        <v/>
      </c>
    </row>
    <row r="2040" spans="9:9" x14ac:dyDescent="0.25">
      <c r="I2040" s="53" t="str">
        <f t="shared" ca="1" si="256"/>
        <v/>
      </c>
    </row>
    <row r="2041" spans="9:9" x14ac:dyDescent="0.25">
      <c r="I2041" s="53" t="str">
        <f t="shared" ca="1" si="256"/>
        <v/>
      </c>
    </row>
    <row r="2042" spans="9:9" x14ac:dyDescent="0.25">
      <c r="I2042" s="53" t="str">
        <f t="shared" ca="1" si="256"/>
        <v/>
      </c>
    </row>
    <row r="2043" spans="9:9" x14ac:dyDescent="0.25">
      <c r="I2043" s="53" t="str">
        <f t="shared" ca="1" si="256"/>
        <v/>
      </c>
    </row>
    <row r="2044" spans="9:9" x14ac:dyDescent="0.25">
      <c r="I2044" s="53" t="str">
        <f t="shared" ca="1" si="256"/>
        <v/>
      </c>
    </row>
    <row r="2045" spans="9:9" x14ac:dyDescent="0.25">
      <c r="I2045" s="53" t="str">
        <f t="shared" ca="1" si="256"/>
        <v/>
      </c>
    </row>
    <row r="2046" spans="9:9" x14ac:dyDescent="0.25">
      <c r="I2046" s="53" t="str">
        <f t="shared" ca="1" si="256"/>
        <v/>
      </c>
    </row>
    <row r="2047" spans="9:9" x14ac:dyDescent="0.25">
      <c r="I2047" s="53" t="str">
        <f t="shared" ca="1" si="256"/>
        <v/>
      </c>
    </row>
    <row r="2048" spans="9:9" x14ac:dyDescent="0.25">
      <c r="I2048" s="53" t="str">
        <f t="shared" ca="1" si="256"/>
        <v/>
      </c>
    </row>
    <row r="2049" spans="9:9" x14ac:dyDescent="0.25">
      <c r="I2049" s="53" t="str">
        <f t="shared" ca="1" si="256"/>
        <v/>
      </c>
    </row>
    <row r="2050" spans="9:9" x14ac:dyDescent="0.25">
      <c r="I2050" s="53" t="str">
        <f t="shared" ca="1" si="256"/>
        <v/>
      </c>
    </row>
    <row r="2051" spans="9:9" x14ac:dyDescent="0.25">
      <c r="I2051" s="53" t="str">
        <f t="shared" ca="1" si="256"/>
        <v/>
      </c>
    </row>
    <row r="2052" spans="9:9" x14ac:dyDescent="0.25">
      <c r="I2052" s="53" t="str">
        <f t="shared" ca="1" si="256"/>
        <v/>
      </c>
    </row>
    <row r="2053" spans="9:9" x14ac:dyDescent="0.25">
      <c r="I2053" s="53" t="str">
        <f t="shared" ca="1" si="256"/>
        <v/>
      </c>
    </row>
    <row r="2054" spans="9:9" x14ac:dyDescent="0.25">
      <c r="I2054" s="53" t="str">
        <f t="shared" ca="1" si="256"/>
        <v/>
      </c>
    </row>
    <row r="2055" spans="9:9" x14ac:dyDescent="0.25">
      <c r="I2055" s="53" t="str">
        <f t="shared" ref="I2055:I2118" ca="1" si="257">IF(N2055="NON","ECART NON CONFORME",IF(H2055="","",IF(H2055-TODAY()&gt;15,"OK VALIDE",IF(H2055-TODAY()=15,"DANS 15 JOURS",IF(H2055-TODAY()=14,"DANS 14 JOURS",IF(H2055-TODAY()=13,"DANS 13 JOURS",IF(H2055-TODAY()=12,"DANS 12 JOURS",IF(H2055-TODAY()=11,"DANS 11 JOURS",IF(H2055-TODAY()=10,"DANS 10 JOURS",IF(H2055-TODAY()=9,"DANS 9 JOURS",IF(H2055-TODAY()=8,"DANS 8 JOURS",IF(H2055-TODAY()=7,"DANS 7 JOURS",IF(H2055-TODAY()=6,"DANS 6 JOURS",IF(H2055-TODAY()=5,"DANS 5 JOURS",IF(H2055-TODAY()=4,"DANS 4 JOURS",IF(H2055-TODAY()=3,"DANS 3 JOURS",IF(H2055-TODAY()=2,"DANS 2 JOURS",IF(H2055-TODAY()=1,"DEMAIN",IF(H2055-TODAY()=0,"AUJOURD'HUI",IF(H2055-TODAY()&lt;0,"DATE DEPASSEE"))))))))))))))))))))</f>
        <v/>
      </c>
    </row>
    <row r="2056" spans="9:9" x14ac:dyDescent="0.25">
      <c r="I2056" s="53" t="str">
        <f t="shared" ca="1" si="257"/>
        <v/>
      </c>
    </row>
    <row r="2057" spans="9:9" x14ac:dyDescent="0.25">
      <c r="I2057" s="53" t="str">
        <f t="shared" ca="1" si="257"/>
        <v/>
      </c>
    </row>
    <row r="2058" spans="9:9" x14ac:dyDescent="0.25">
      <c r="I2058" s="53" t="str">
        <f t="shared" ca="1" si="257"/>
        <v/>
      </c>
    </row>
    <row r="2059" spans="9:9" x14ac:dyDescent="0.25">
      <c r="I2059" s="53" t="str">
        <f t="shared" ca="1" si="257"/>
        <v/>
      </c>
    </row>
    <row r="2060" spans="9:9" x14ac:dyDescent="0.25">
      <c r="I2060" s="53" t="str">
        <f t="shared" ca="1" si="257"/>
        <v/>
      </c>
    </row>
    <row r="2061" spans="9:9" x14ac:dyDescent="0.25">
      <c r="I2061" s="53" t="str">
        <f t="shared" ca="1" si="257"/>
        <v/>
      </c>
    </row>
    <row r="2062" spans="9:9" x14ac:dyDescent="0.25">
      <c r="I2062" s="53" t="str">
        <f t="shared" ca="1" si="257"/>
        <v/>
      </c>
    </row>
    <row r="2063" spans="9:9" x14ac:dyDescent="0.25">
      <c r="I2063" s="53" t="str">
        <f t="shared" ca="1" si="257"/>
        <v/>
      </c>
    </row>
    <row r="2064" spans="9:9" x14ac:dyDescent="0.25">
      <c r="I2064" s="53" t="str">
        <f t="shared" ca="1" si="257"/>
        <v/>
      </c>
    </row>
    <row r="2065" spans="9:9" x14ac:dyDescent="0.25">
      <c r="I2065" s="53" t="str">
        <f t="shared" ca="1" si="257"/>
        <v/>
      </c>
    </row>
    <row r="2066" spans="9:9" x14ac:dyDescent="0.25">
      <c r="I2066" s="53" t="str">
        <f t="shared" ca="1" si="257"/>
        <v/>
      </c>
    </row>
    <row r="2067" spans="9:9" x14ac:dyDescent="0.25">
      <c r="I2067" s="53" t="str">
        <f t="shared" ca="1" si="257"/>
        <v/>
      </c>
    </row>
    <row r="2068" spans="9:9" x14ac:dyDescent="0.25">
      <c r="I2068" s="53" t="str">
        <f t="shared" ca="1" si="257"/>
        <v/>
      </c>
    </row>
    <row r="2069" spans="9:9" x14ac:dyDescent="0.25">
      <c r="I2069" s="53" t="str">
        <f t="shared" ca="1" si="257"/>
        <v/>
      </c>
    </row>
    <row r="2070" spans="9:9" x14ac:dyDescent="0.25">
      <c r="I2070" s="53" t="str">
        <f t="shared" ca="1" si="257"/>
        <v/>
      </c>
    </row>
    <row r="2071" spans="9:9" x14ac:dyDescent="0.25">
      <c r="I2071" s="53" t="str">
        <f t="shared" ca="1" si="257"/>
        <v/>
      </c>
    </row>
    <row r="2072" spans="9:9" x14ac:dyDescent="0.25">
      <c r="I2072" s="53" t="str">
        <f t="shared" ca="1" si="257"/>
        <v/>
      </c>
    </row>
    <row r="2073" spans="9:9" x14ac:dyDescent="0.25">
      <c r="I2073" s="53" t="str">
        <f t="shared" ca="1" si="257"/>
        <v/>
      </c>
    </row>
    <row r="2074" spans="9:9" x14ac:dyDescent="0.25">
      <c r="I2074" s="53" t="str">
        <f t="shared" ca="1" si="257"/>
        <v/>
      </c>
    </row>
    <row r="2075" spans="9:9" x14ac:dyDescent="0.25">
      <c r="I2075" s="53" t="str">
        <f t="shared" ca="1" si="257"/>
        <v/>
      </c>
    </row>
    <row r="2076" spans="9:9" x14ac:dyDescent="0.25">
      <c r="I2076" s="53" t="str">
        <f t="shared" ca="1" si="257"/>
        <v/>
      </c>
    </row>
    <row r="2077" spans="9:9" x14ac:dyDescent="0.25">
      <c r="I2077" s="53" t="str">
        <f t="shared" ca="1" si="257"/>
        <v/>
      </c>
    </row>
    <row r="2078" spans="9:9" x14ac:dyDescent="0.25">
      <c r="I2078" s="53" t="str">
        <f t="shared" ca="1" si="257"/>
        <v/>
      </c>
    </row>
    <row r="2079" spans="9:9" x14ac:dyDescent="0.25">
      <c r="I2079" s="53" t="str">
        <f t="shared" ca="1" si="257"/>
        <v/>
      </c>
    </row>
    <row r="2080" spans="9:9" x14ac:dyDescent="0.25">
      <c r="I2080" s="53" t="str">
        <f t="shared" ca="1" si="257"/>
        <v/>
      </c>
    </row>
    <row r="2081" spans="9:9" x14ac:dyDescent="0.25">
      <c r="I2081" s="53" t="str">
        <f t="shared" ca="1" si="257"/>
        <v/>
      </c>
    </row>
    <row r="2082" spans="9:9" x14ac:dyDescent="0.25">
      <c r="I2082" s="53" t="str">
        <f t="shared" ca="1" si="257"/>
        <v/>
      </c>
    </row>
    <row r="2083" spans="9:9" x14ac:dyDescent="0.25">
      <c r="I2083" s="53" t="str">
        <f t="shared" ca="1" si="257"/>
        <v/>
      </c>
    </row>
    <row r="2084" spans="9:9" x14ac:dyDescent="0.25">
      <c r="I2084" s="53" t="str">
        <f t="shared" ca="1" si="257"/>
        <v/>
      </c>
    </row>
    <row r="2085" spans="9:9" x14ac:dyDescent="0.25">
      <c r="I2085" s="53" t="str">
        <f t="shared" ca="1" si="257"/>
        <v/>
      </c>
    </row>
    <row r="2086" spans="9:9" x14ac:dyDescent="0.25">
      <c r="I2086" s="53" t="str">
        <f t="shared" ca="1" si="257"/>
        <v/>
      </c>
    </row>
    <row r="2087" spans="9:9" x14ac:dyDescent="0.25">
      <c r="I2087" s="53" t="str">
        <f t="shared" ca="1" si="257"/>
        <v/>
      </c>
    </row>
    <row r="2088" spans="9:9" x14ac:dyDescent="0.25">
      <c r="I2088" s="53" t="str">
        <f t="shared" ca="1" si="257"/>
        <v/>
      </c>
    </row>
    <row r="2089" spans="9:9" x14ac:dyDescent="0.25">
      <c r="I2089" s="53" t="str">
        <f t="shared" ca="1" si="257"/>
        <v/>
      </c>
    </row>
    <row r="2090" spans="9:9" x14ac:dyDescent="0.25">
      <c r="I2090" s="53" t="str">
        <f t="shared" ca="1" si="257"/>
        <v/>
      </c>
    </row>
    <row r="2091" spans="9:9" x14ac:dyDescent="0.25">
      <c r="I2091" s="53" t="str">
        <f t="shared" ca="1" si="257"/>
        <v/>
      </c>
    </row>
    <row r="2092" spans="9:9" x14ac:dyDescent="0.25">
      <c r="I2092" s="53" t="str">
        <f t="shared" ca="1" si="257"/>
        <v/>
      </c>
    </row>
    <row r="2093" spans="9:9" x14ac:dyDescent="0.25">
      <c r="I2093" s="53" t="str">
        <f t="shared" ca="1" si="257"/>
        <v/>
      </c>
    </row>
    <row r="2094" spans="9:9" x14ac:dyDescent="0.25">
      <c r="I2094" s="53" t="str">
        <f t="shared" ca="1" si="257"/>
        <v/>
      </c>
    </row>
    <row r="2095" spans="9:9" x14ac:dyDescent="0.25">
      <c r="I2095" s="53" t="str">
        <f t="shared" ca="1" si="257"/>
        <v/>
      </c>
    </row>
    <row r="2096" spans="9:9" x14ac:dyDescent="0.25">
      <c r="I2096" s="53" t="str">
        <f t="shared" ca="1" si="257"/>
        <v/>
      </c>
    </row>
    <row r="2097" spans="9:9" x14ac:dyDescent="0.25">
      <c r="I2097" s="53" t="str">
        <f t="shared" ca="1" si="257"/>
        <v/>
      </c>
    </row>
    <row r="2098" spans="9:9" x14ac:dyDescent="0.25">
      <c r="I2098" s="53" t="str">
        <f t="shared" ca="1" si="257"/>
        <v/>
      </c>
    </row>
    <row r="2099" spans="9:9" x14ac:dyDescent="0.25">
      <c r="I2099" s="53" t="str">
        <f t="shared" ca="1" si="257"/>
        <v/>
      </c>
    </row>
    <row r="2100" spans="9:9" x14ac:dyDescent="0.25">
      <c r="I2100" s="53" t="str">
        <f t="shared" ca="1" si="257"/>
        <v/>
      </c>
    </row>
    <row r="2101" spans="9:9" x14ac:dyDescent="0.25">
      <c r="I2101" s="53" t="str">
        <f t="shared" ca="1" si="257"/>
        <v/>
      </c>
    </row>
    <row r="2102" spans="9:9" x14ac:dyDescent="0.25">
      <c r="I2102" s="53" t="str">
        <f t="shared" ca="1" si="257"/>
        <v/>
      </c>
    </row>
    <row r="2103" spans="9:9" x14ac:dyDescent="0.25">
      <c r="I2103" s="53" t="str">
        <f t="shared" ca="1" si="257"/>
        <v/>
      </c>
    </row>
    <row r="2104" spans="9:9" x14ac:dyDescent="0.25">
      <c r="I2104" s="53" t="str">
        <f t="shared" ca="1" si="257"/>
        <v/>
      </c>
    </row>
    <row r="2105" spans="9:9" x14ac:dyDescent="0.25">
      <c r="I2105" s="53" t="str">
        <f t="shared" ca="1" si="257"/>
        <v/>
      </c>
    </row>
    <row r="2106" spans="9:9" x14ac:dyDescent="0.25">
      <c r="I2106" s="53" t="str">
        <f t="shared" ca="1" si="257"/>
        <v/>
      </c>
    </row>
    <row r="2107" spans="9:9" x14ac:dyDescent="0.25">
      <c r="I2107" s="53" t="str">
        <f t="shared" ca="1" si="257"/>
        <v/>
      </c>
    </row>
    <row r="2108" spans="9:9" x14ac:dyDescent="0.25">
      <c r="I2108" s="53" t="str">
        <f t="shared" ca="1" si="257"/>
        <v/>
      </c>
    </row>
    <row r="2109" spans="9:9" x14ac:dyDescent="0.25">
      <c r="I2109" s="53" t="str">
        <f t="shared" ca="1" si="257"/>
        <v/>
      </c>
    </row>
    <row r="2110" spans="9:9" x14ac:dyDescent="0.25">
      <c r="I2110" s="53" t="str">
        <f t="shared" ca="1" si="257"/>
        <v/>
      </c>
    </row>
    <row r="2111" spans="9:9" x14ac:dyDescent="0.25">
      <c r="I2111" s="53" t="str">
        <f t="shared" ca="1" si="257"/>
        <v/>
      </c>
    </row>
    <row r="2112" spans="9:9" x14ac:dyDescent="0.25">
      <c r="I2112" s="53" t="str">
        <f t="shared" ca="1" si="257"/>
        <v/>
      </c>
    </row>
    <row r="2113" spans="9:9" x14ac:dyDescent="0.25">
      <c r="I2113" s="53" t="str">
        <f t="shared" ca="1" si="257"/>
        <v/>
      </c>
    </row>
    <row r="2114" spans="9:9" x14ac:dyDescent="0.25">
      <c r="I2114" s="53" t="str">
        <f t="shared" ca="1" si="257"/>
        <v/>
      </c>
    </row>
    <row r="2115" spans="9:9" x14ac:dyDescent="0.25">
      <c r="I2115" s="53" t="str">
        <f t="shared" ca="1" si="257"/>
        <v/>
      </c>
    </row>
    <row r="2116" spans="9:9" x14ac:dyDescent="0.25">
      <c r="I2116" s="53" t="str">
        <f t="shared" ca="1" si="257"/>
        <v/>
      </c>
    </row>
    <row r="2117" spans="9:9" x14ac:dyDescent="0.25">
      <c r="I2117" s="53" t="str">
        <f t="shared" ca="1" si="257"/>
        <v/>
      </c>
    </row>
    <row r="2118" spans="9:9" x14ac:dyDescent="0.25">
      <c r="I2118" s="53" t="str">
        <f t="shared" ca="1" si="257"/>
        <v/>
      </c>
    </row>
    <row r="2119" spans="9:9" x14ac:dyDescent="0.25">
      <c r="I2119" s="53" t="str">
        <f t="shared" ref="I2119:I2182" ca="1" si="258">IF(N2119="NON","ECART NON CONFORME",IF(H2119="","",IF(H2119-TODAY()&gt;15,"OK VALIDE",IF(H2119-TODAY()=15,"DANS 15 JOURS",IF(H2119-TODAY()=14,"DANS 14 JOURS",IF(H2119-TODAY()=13,"DANS 13 JOURS",IF(H2119-TODAY()=12,"DANS 12 JOURS",IF(H2119-TODAY()=11,"DANS 11 JOURS",IF(H2119-TODAY()=10,"DANS 10 JOURS",IF(H2119-TODAY()=9,"DANS 9 JOURS",IF(H2119-TODAY()=8,"DANS 8 JOURS",IF(H2119-TODAY()=7,"DANS 7 JOURS",IF(H2119-TODAY()=6,"DANS 6 JOURS",IF(H2119-TODAY()=5,"DANS 5 JOURS",IF(H2119-TODAY()=4,"DANS 4 JOURS",IF(H2119-TODAY()=3,"DANS 3 JOURS",IF(H2119-TODAY()=2,"DANS 2 JOURS",IF(H2119-TODAY()=1,"DEMAIN",IF(H2119-TODAY()=0,"AUJOURD'HUI",IF(H2119-TODAY()&lt;0,"DATE DEPASSEE"))))))))))))))))))))</f>
        <v/>
      </c>
    </row>
    <row r="2120" spans="9:9" x14ac:dyDescent="0.25">
      <c r="I2120" s="53" t="str">
        <f t="shared" ca="1" si="258"/>
        <v/>
      </c>
    </row>
    <row r="2121" spans="9:9" x14ac:dyDescent="0.25">
      <c r="I2121" s="53" t="str">
        <f t="shared" ca="1" si="258"/>
        <v/>
      </c>
    </row>
    <row r="2122" spans="9:9" x14ac:dyDescent="0.25">
      <c r="I2122" s="53" t="str">
        <f t="shared" ca="1" si="258"/>
        <v/>
      </c>
    </row>
    <row r="2123" spans="9:9" x14ac:dyDescent="0.25">
      <c r="I2123" s="53" t="str">
        <f t="shared" ca="1" si="258"/>
        <v/>
      </c>
    </row>
    <row r="2124" spans="9:9" x14ac:dyDescent="0.25">
      <c r="I2124" s="53" t="str">
        <f t="shared" ca="1" si="258"/>
        <v/>
      </c>
    </row>
    <row r="2125" spans="9:9" x14ac:dyDescent="0.25">
      <c r="I2125" s="53" t="str">
        <f t="shared" ca="1" si="258"/>
        <v/>
      </c>
    </row>
    <row r="2126" spans="9:9" x14ac:dyDescent="0.25">
      <c r="I2126" s="53" t="str">
        <f t="shared" ca="1" si="258"/>
        <v/>
      </c>
    </row>
    <row r="2127" spans="9:9" x14ac:dyDescent="0.25">
      <c r="I2127" s="53" t="str">
        <f t="shared" ca="1" si="258"/>
        <v/>
      </c>
    </row>
    <row r="2128" spans="9:9" x14ac:dyDescent="0.25">
      <c r="I2128" s="53" t="str">
        <f t="shared" ca="1" si="258"/>
        <v/>
      </c>
    </row>
    <row r="2129" spans="9:9" x14ac:dyDescent="0.25">
      <c r="I2129" s="53" t="str">
        <f t="shared" ca="1" si="258"/>
        <v/>
      </c>
    </row>
    <row r="2130" spans="9:9" x14ac:dyDescent="0.25">
      <c r="I2130" s="53" t="str">
        <f t="shared" ca="1" si="258"/>
        <v/>
      </c>
    </row>
    <row r="2131" spans="9:9" x14ac:dyDescent="0.25">
      <c r="I2131" s="53" t="str">
        <f t="shared" ca="1" si="258"/>
        <v/>
      </c>
    </row>
    <row r="2132" spans="9:9" x14ac:dyDescent="0.25">
      <c r="I2132" s="53" t="str">
        <f t="shared" ca="1" si="258"/>
        <v/>
      </c>
    </row>
    <row r="2133" spans="9:9" x14ac:dyDescent="0.25">
      <c r="I2133" s="53" t="str">
        <f t="shared" ca="1" si="258"/>
        <v/>
      </c>
    </row>
    <row r="2134" spans="9:9" x14ac:dyDescent="0.25">
      <c r="I2134" s="53" t="str">
        <f t="shared" ca="1" si="258"/>
        <v/>
      </c>
    </row>
    <row r="2135" spans="9:9" x14ac:dyDescent="0.25">
      <c r="I2135" s="53" t="str">
        <f t="shared" ca="1" si="258"/>
        <v/>
      </c>
    </row>
    <row r="2136" spans="9:9" x14ac:dyDescent="0.25">
      <c r="I2136" s="53" t="str">
        <f t="shared" ca="1" si="258"/>
        <v/>
      </c>
    </row>
    <row r="2137" spans="9:9" x14ac:dyDescent="0.25">
      <c r="I2137" s="53" t="str">
        <f t="shared" ca="1" si="258"/>
        <v/>
      </c>
    </row>
    <row r="2138" spans="9:9" x14ac:dyDescent="0.25">
      <c r="I2138" s="53" t="str">
        <f t="shared" ca="1" si="258"/>
        <v/>
      </c>
    </row>
    <row r="2139" spans="9:9" x14ac:dyDescent="0.25">
      <c r="I2139" s="53" t="str">
        <f t="shared" ca="1" si="258"/>
        <v/>
      </c>
    </row>
    <row r="2140" spans="9:9" x14ac:dyDescent="0.25">
      <c r="I2140" s="53" t="str">
        <f t="shared" ca="1" si="258"/>
        <v/>
      </c>
    </row>
    <row r="2141" spans="9:9" x14ac:dyDescent="0.25">
      <c r="I2141" s="53" t="str">
        <f t="shared" ca="1" si="258"/>
        <v/>
      </c>
    </row>
    <row r="2142" spans="9:9" x14ac:dyDescent="0.25">
      <c r="I2142" s="53" t="str">
        <f t="shared" ca="1" si="258"/>
        <v/>
      </c>
    </row>
    <row r="2143" spans="9:9" x14ac:dyDescent="0.25">
      <c r="I2143" s="53" t="str">
        <f t="shared" ca="1" si="258"/>
        <v/>
      </c>
    </row>
    <row r="2144" spans="9:9" x14ac:dyDescent="0.25">
      <c r="I2144" s="53" t="str">
        <f t="shared" ca="1" si="258"/>
        <v/>
      </c>
    </row>
    <row r="2145" spans="9:9" x14ac:dyDescent="0.25">
      <c r="I2145" s="53" t="str">
        <f t="shared" ca="1" si="258"/>
        <v/>
      </c>
    </row>
    <row r="2146" spans="9:9" x14ac:dyDescent="0.25">
      <c r="I2146" s="53" t="str">
        <f t="shared" ca="1" si="258"/>
        <v/>
      </c>
    </row>
    <row r="2147" spans="9:9" x14ac:dyDescent="0.25">
      <c r="I2147" s="53" t="str">
        <f t="shared" ca="1" si="258"/>
        <v/>
      </c>
    </row>
    <row r="2148" spans="9:9" x14ac:dyDescent="0.25">
      <c r="I2148" s="53" t="str">
        <f t="shared" ca="1" si="258"/>
        <v/>
      </c>
    </row>
    <row r="2149" spans="9:9" x14ac:dyDescent="0.25">
      <c r="I2149" s="53" t="str">
        <f t="shared" ca="1" si="258"/>
        <v/>
      </c>
    </row>
    <row r="2150" spans="9:9" x14ac:dyDescent="0.25">
      <c r="I2150" s="53" t="str">
        <f t="shared" ca="1" si="258"/>
        <v/>
      </c>
    </row>
    <row r="2151" spans="9:9" x14ac:dyDescent="0.25">
      <c r="I2151" s="53" t="str">
        <f t="shared" ca="1" si="258"/>
        <v/>
      </c>
    </row>
    <row r="2152" spans="9:9" x14ac:dyDescent="0.25">
      <c r="I2152" s="53" t="str">
        <f t="shared" ca="1" si="258"/>
        <v/>
      </c>
    </row>
    <row r="2153" spans="9:9" x14ac:dyDescent="0.25">
      <c r="I2153" s="53" t="str">
        <f t="shared" ca="1" si="258"/>
        <v/>
      </c>
    </row>
    <row r="2154" spans="9:9" x14ac:dyDescent="0.25">
      <c r="I2154" s="53" t="str">
        <f t="shared" ca="1" si="258"/>
        <v/>
      </c>
    </row>
    <row r="2155" spans="9:9" x14ac:dyDescent="0.25">
      <c r="I2155" s="53" t="str">
        <f t="shared" ca="1" si="258"/>
        <v/>
      </c>
    </row>
    <row r="2156" spans="9:9" x14ac:dyDescent="0.25">
      <c r="I2156" s="53" t="str">
        <f t="shared" ca="1" si="258"/>
        <v/>
      </c>
    </row>
    <row r="2157" spans="9:9" x14ac:dyDescent="0.25">
      <c r="I2157" s="53" t="str">
        <f t="shared" ca="1" si="258"/>
        <v/>
      </c>
    </row>
    <row r="2158" spans="9:9" x14ac:dyDescent="0.25">
      <c r="I2158" s="53" t="str">
        <f t="shared" ca="1" si="258"/>
        <v/>
      </c>
    </row>
    <row r="2159" spans="9:9" x14ac:dyDescent="0.25">
      <c r="I2159" s="53" t="str">
        <f t="shared" ca="1" si="258"/>
        <v/>
      </c>
    </row>
    <row r="2160" spans="9:9" x14ac:dyDescent="0.25">
      <c r="I2160" s="53" t="str">
        <f t="shared" ca="1" si="258"/>
        <v/>
      </c>
    </row>
    <row r="2161" spans="9:9" x14ac:dyDescent="0.25">
      <c r="I2161" s="53" t="str">
        <f t="shared" ca="1" si="258"/>
        <v/>
      </c>
    </row>
    <row r="2162" spans="9:9" x14ac:dyDescent="0.25">
      <c r="I2162" s="53" t="str">
        <f t="shared" ca="1" si="258"/>
        <v/>
      </c>
    </row>
    <row r="2163" spans="9:9" x14ac:dyDescent="0.25">
      <c r="I2163" s="53" t="str">
        <f t="shared" ca="1" si="258"/>
        <v/>
      </c>
    </row>
    <row r="2164" spans="9:9" x14ac:dyDescent="0.25">
      <c r="I2164" s="53" t="str">
        <f t="shared" ca="1" si="258"/>
        <v/>
      </c>
    </row>
    <row r="2165" spans="9:9" x14ac:dyDescent="0.25">
      <c r="I2165" s="53" t="str">
        <f t="shared" ca="1" si="258"/>
        <v/>
      </c>
    </row>
    <row r="2166" spans="9:9" x14ac:dyDescent="0.25">
      <c r="I2166" s="53" t="str">
        <f t="shared" ca="1" si="258"/>
        <v/>
      </c>
    </row>
    <row r="2167" spans="9:9" x14ac:dyDescent="0.25">
      <c r="I2167" s="53" t="str">
        <f t="shared" ca="1" si="258"/>
        <v/>
      </c>
    </row>
    <row r="2168" spans="9:9" x14ac:dyDescent="0.25">
      <c r="I2168" s="53" t="str">
        <f t="shared" ca="1" si="258"/>
        <v/>
      </c>
    </row>
    <row r="2169" spans="9:9" x14ac:dyDescent="0.25">
      <c r="I2169" s="53" t="str">
        <f t="shared" ca="1" si="258"/>
        <v/>
      </c>
    </row>
    <row r="2170" spans="9:9" x14ac:dyDescent="0.25">
      <c r="I2170" s="53" t="str">
        <f t="shared" ca="1" si="258"/>
        <v/>
      </c>
    </row>
    <row r="2171" spans="9:9" x14ac:dyDescent="0.25">
      <c r="I2171" s="53" t="str">
        <f t="shared" ca="1" si="258"/>
        <v/>
      </c>
    </row>
    <row r="2172" spans="9:9" x14ac:dyDescent="0.25">
      <c r="I2172" s="53" t="str">
        <f t="shared" ca="1" si="258"/>
        <v/>
      </c>
    </row>
    <row r="2173" spans="9:9" x14ac:dyDescent="0.25">
      <c r="I2173" s="53" t="str">
        <f t="shared" ca="1" si="258"/>
        <v/>
      </c>
    </row>
    <row r="2174" spans="9:9" x14ac:dyDescent="0.25">
      <c r="I2174" s="53" t="str">
        <f t="shared" ca="1" si="258"/>
        <v/>
      </c>
    </row>
    <row r="2175" spans="9:9" x14ac:dyDescent="0.25">
      <c r="I2175" s="53" t="str">
        <f t="shared" ca="1" si="258"/>
        <v/>
      </c>
    </row>
    <row r="2176" spans="9:9" x14ac:dyDescent="0.25">
      <c r="I2176" s="53" t="str">
        <f t="shared" ca="1" si="258"/>
        <v/>
      </c>
    </row>
    <row r="2177" spans="9:9" x14ac:dyDescent="0.25">
      <c r="I2177" s="53" t="str">
        <f t="shared" ca="1" si="258"/>
        <v/>
      </c>
    </row>
    <row r="2178" spans="9:9" x14ac:dyDescent="0.25">
      <c r="I2178" s="53" t="str">
        <f t="shared" ca="1" si="258"/>
        <v/>
      </c>
    </row>
    <row r="2179" spans="9:9" x14ac:dyDescent="0.25">
      <c r="I2179" s="53" t="str">
        <f t="shared" ca="1" si="258"/>
        <v/>
      </c>
    </row>
    <row r="2180" spans="9:9" x14ac:dyDescent="0.25">
      <c r="I2180" s="53" t="str">
        <f t="shared" ca="1" si="258"/>
        <v/>
      </c>
    </row>
    <row r="2181" spans="9:9" x14ac:dyDescent="0.25">
      <c r="I2181" s="53" t="str">
        <f t="shared" ca="1" si="258"/>
        <v/>
      </c>
    </row>
    <row r="2182" spans="9:9" x14ac:dyDescent="0.25">
      <c r="I2182" s="53" t="str">
        <f t="shared" ca="1" si="258"/>
        <v/>
      </c>
    </row>
    <row r="2183" spans="9:9" x14ac:dyDescent="0.25">
      <c r="I2183" s="53" t="str">
        <f t="shared" ref="I2183:I2246" ca="1" si="259">IF(N2183="NON","ECART NON CONFORME",IF(H2183="","",IF(H2183-TODAY()&gt;15,"OK VALIDE",IF(H2183-TODAY()=15,"DANS 15 JOURS",IF(H2183-TODAY()=14,"DANS 14 JOURS",IF(H2183-TODAY()=13,"DANS 13 JOURS",IF(H2183-TODAY()=12,"DANS 12 JOURS",IF(H2183-TODAY()=11,"DANS 11 JOURS",IF(H2183-TODAY()=10,"DANS 10 JOURS",IF(H2183-TODAY()=9,"DANS 9 JOURS",IF(H2183-TODAY()=8,"DANS 8 JOURS",IF(H2183-TODAY()=7,"DANS 7 JOURS",IF(H2183-TODAY()=6,"DANS 6 JOURS",IF(H2183-TODAY()=5,"DANS 5 JOURS",IF(H2183-TODAY()=4,"DANS 4 JOURS",IF(H2183-TODAY()=3,"DANS 3 JOURS",IF(H2183-TODAY()=2,"DANS 2 JOURS",IF(H2183-TODAY()=1,"DEMAIN",IF(H2183-TODAY()=0,"AUJOURD'HUI",IF(H2183-TODAY()&lt;0,"DATE DEPASSEE"))))))))))))))))))))</f>
        <v/>
      </c>
    </row>
    <row r="2184" spans="9:9" x14ac:dyDescent="0.25">
      <c r="I2184" s="53" t="str">
        <f t="shared" ca="1" si="259"/>
        <v/>
      </c>
    </row>
    <row r="2185" spans="9:9" x14ac:dyDescent="0.25">
      <c r="I2185" s="53" t="str">
        <f t="shared" ca="1" si="259"/>
        <v/>
      </c>
    </row>
    <row r="2186" spans="9:9" x14ac:dyDescent="0.25">
      <c r="I2186" s="53" t="str">
        <f t="shared" ca="1" si="259"/>
        <v/>
      </c>
    </row>
    <row r="2187" spans="9:9" x14ac:dyDescent="0.25">
      <c r="I2187" s="53" t="str">
        <f t="shared" ca="1" si="259"/>
        <v/>
      </c>
    </row>
    <row r="2188" spans="9:9" x14ac:dyDescent="0.25">
      <c r="I2188" s="53" t="str">
        <f t="shared" ca="1" si="259"/>
        <v/>
      </c>
    </row>
    <row r="2189" spans="9:9" x14ac:dyDescent="0.25">
      <c r="I2189" s="53" t="str">
        <f t="shared" ca="1" si="259"/>
        <v/>
      </c>
    </row>
    <row r="2190" spans="9:9" x14ac:dyDescent="0.25">
      <c r="I2190" s="53" t="str">
        <f t="shared" ca="1" si="259"/>
        <v/>
      </c>
    </row>
    <row r="2191" spans="9:9" x14ac:dyDescent="0.25">
      <c r="I2191" s="53" t="str">
        <f t="shared" ca="1" si="259"/>
        <v/>
      </c>
    </row>
    <row r="2192" spans="9:9" x14ac:dyDescent="0.25">
      <c r="I2192" s="53" t="str">
        <f t="shared" ca="1" si="259"/>
        <v/>
      </c>
    </row>
    <row r="2193" spans="9:9" x14ac:dyDescent="0.25">
      <c r="I2193" s="53" t="str">
        <f t="shared" ca="1" si="259"/>
        <v/>
      </c>
    </row>
    <row r="2194" spans="9:9" x14ac:dyDescent="0.25">
      <c r="I2194" s="53" t="str">
        <f t="shared" ca="1" si="259"/>
        <v/>
      </c>
    </row>
    <row r="2195" spans="9:9" x14ac:dyDescent="0.25">
      <c r="I2195" s="53" t="str">
        <f t="shared" ca="1" si="259"/>
        <v/>
      </c>
    </row>
    <row r="2196" spans="9:9" x14ac:dyDescent="0.25">
      <c r="I2196" s="53" t="str">
        <f t="shared" ca="1" si="259"/>
        <v/>
      </c>
    </row>
    <row r="2197" spans="9:9" x14ac:dyDescent="0.25">
      <c r="I2197" s="53" t="str">
        <f t="shared" ca="1" si="259"/>
        <v/>
      </c>
    </row>
    <row r="2198" spans="9:9" x14ac:dyDescent="0.25">
      <c r="I2198" s="53" t="str">
        <f t="shared" ca="1" si="259"/>
        <v/>
      </c>
    </row>
    <row r="2199" spans="9:9" x14ac:dyDescent="0.25">
      <c r="I2199" s="53" t="str">
        <f t="shared" ca="1" si="259"/>
        <v/>
      </c>
    </row>
    <row r="2200" spans="9:9" x14ac:dyDescent="0.25">
      <c r="I2200" s="53" t="str">
        <f t="shared" ca="1" si="259"/>
        <v/>
      </c>
    </row>
    <row r="2201" spans="9:9" x14ac:dyDescent="0.25">
      <c r="I2201" s="53" t="str">
        <f t="shared" ca="1" si="259"/>
        <v/>
      </c>
    </row>
    <row r="2202" spans="9:9" x14ac:dyDescent="0.25">
      <c r="I2202" s="53" t="str">
        <f t="shared" ca="1" si="259"/>
        <v/>
      </c>
    </row>
    <row r="2203" spans="9:9" x14ac:dyDescent="0.25">
      <c r="I2203" s="53" t="str">
        <f t="shared" ca="1" si="259"/>
        <v/>
      </c>
    </row>
    <row r="2204" spans="9:9" x14ac:dyDescent="0.25">
      <c r="I2204" s="53" t="str">
        <f t="shared" ca="1" si="259"/>
        <v/>
      </c>
    </row>
    <row r="2205" spans="9:9" x14ac:dyDescent="0.25">
      <c r="I2205" s="53" t="str">
        <f t="shared" ca="1" si="259"/>
        <v/>
      </c>
    </row>
    <row r="2206" spans="9:9" x14ac:dyDescent="0.25">
      <c r="I2206" s="53" t="str">
        <f t="shared" ca="1" si="259"/>
        <v/>
      </c>
    </row>
    <row r="2207" spans="9:9" x14ac:dyDescent="0.25">
      <c r="I2207" s="53" t="str">
        <f t="shared" ca="1" si="259"/>
        <v/>
      </c>
    </row>
    <row r="2208" spans="9:9" x14ac:dyDescent="0.25">
      <c r="I2208" s="53" t="str">
        <f t="shared" ca="1" si="259"/>
        <v/>
      </c>
    </row>
    <row r="2209" spans="9:9" x14ac:dyDescent="0.25">
      <c r="I2209" s="53" t="str">
        <f t="shared" ca="1" si="259"/>
        <v/>
      </c>
    </row>
    <row r="2210" spans="9:9" x14ac:dyDescent="0.25">
      <c r="I2210" s="53" t="str">
        <f t="shared" ca="1" si="259"/>
        <v/>
      </c>
    </row>
    <row r="2211" spans="9:9" x14ac:dyDescent="0.25">
      <c r="I2211" s="53" t="str">
        <f t="shared" ca="1" si="259"/>
        <v/>
      </c>
    </row>
    <row r="2212" spans="9:9" x14ac:dyDescent="0.25">
      <c r="I2212" s="53" t="str">
        <f t="shared" ca="1" si="259"/>
        <v/>
      </c>
    </row>
    <row r="2213" spans="9:9" x14ac:dyDescent="0.25">
      <c r="I2213" s="53" t="str">
        <f t="shared" ca="1" si="259"/>
        <v/>
      </c>
    </row>
    <row r="2214" spans="9:9" x14ac:dyDescent="0.25">
      <c r="I2214" s="53" t="str">
        <f t="shared" ca="1" si="259"/>
        <v/>
      </c>
    </row>
    <row r="2215" spans="9:9" x14ac:dyDescent="0.25">
      <c r="I2215" s="53" t="str">
        <f t="shared" ca="1" si="259"/>
        <v/>
      </c>
    </row>
    <row r="2216" spans="9:9" x14ac:dyDescent="0.25">
      <c r="I2216" s="53" t="str">
        <f t="shared" ca="1" si="259"/>
        <v/>
      </c>
    </row>
    <row r="2217" spans="9:9" x14ac:dyDescent="0.25">
      <c r="I2217" s="53" t="str">
        <f t="shared" ca="1" si="259"/>
        <v/>
      </c>
    </row>
    <row r="2218" spans="9:9" x14ac:dyDescent="0.25">
      <c r="I2218" s="53" t="str">
        <f t="shared" ca="1" si="259"/>
        <v/>
      </c>
    </row>
    <row r="2219" spans="9:9" x14ac:dyDescent="0.25">
      <c r="I2219" s="53" t="str">
        <f t="shared" ca="1" si="259"/>
        <v/>
      </c>
    </row>
    <row r="2220" spans="9:9" x14ac:dyDescent="0.25">
      <c r="I2220" s="53" t="str">
        <f t="shared" ca="1" si="259"/>
        <v/>
      </c>
    </row>
    <row r="2221" spans="9:9" x14ac:dyDescent="0.25">
      <c r="I2221" s="53" t="str">
        <f t="shared" ca="1" si="259"/>
        <v/>
      </c>
    </row>
    <row r="2222" spans="9:9" x14ac:dyDescent="0.25">
      <c r="I2222" s="53" t="str">
        <f t="shared" ca="1" si="259"/>
        <v/>
      </c>
    </row>
    <row r="2223" spans="9:9" x14ac:dyDescent="0.25">
      <c r="I2223" s="53" t="str">
        <f t="shared" ca="1" si="259"/>
        <v/>
      </c>
    </row>
    <row r="2224" spans="9:9" x14ac:dyDescent="0.25">
      <c r="I2224" s="53" t="str">
        <f t="shared" ca="1" si="259"/>
        <v/>
      </c>
    </row>
    <row r="2225" spans="9:9" x14ac:dyDescent="0.25">
      <c r="I2225" s="53" t="str">
        <f t="shared" ca="1" si="259"/>
        <v/>
      </c>
    </row>
    <row r="2226" spans="9:9" x14ac:dyDescent="0.25">
      <c r="I2226" s="53" t="str">
        <f t="shared" ca="1" si="259"/>
        <v/>
      </c>
    </row>
    <row r="2227" spans="9:9" x14ac:dyDescent="0.25">
      <c r="I2227" s="53" t="str">
        <f t="shared" ca="1" si="259"/>
        <v/>
      </c>
    </row>
    <row r="2228" spans="9:9" x14ac:dyDescent="0.25">
      <c r="I2228" s="53" t="str">
        <f t="shared" ca="1" si="259"/>
        <v/>
      </c>
    </row>
    <row r="2229" spans="9:9" x14ac:dyDescent="0.25">
      <c r="I2229" s="53" t="str">
        <f t="shared" ca="1" si="259"/>
        <v/>
      </c>
    </row>
    <row r="2230" spans="9:9" x14ac:dyDescent="0.25">
      <c r="I2230" s="53" t="str">
        <f t="shared" ca="1" si="259"/>
        <v/>
      </c>
    </row>
    <row r="2231" spans="9:9" x14ac:dyDescent="0.25">
      <c r="I2231" s="53" t="str">
        <f t="shared" ca="1" si="259"/>
        <v/>
      </c>
    </row>
    <row r="2232" spans="9:9" x14ac:dyDescent="0.25">
      <c r="I2232" s="53" t="str">
        <f t="shared" ca="1" si="259"/>
        <v/>
      </c>
    </row>
    <row r="2233" spans="9:9" x14ac:dyDescent="0.25">
      <c r="I2233" s="53" t="str">
        <f t="shared" ca="1" si="259"/>
        <v/>
      </c>
    </row>
    <row r="2234" spans="9:9" x14ac:dyDescent="0.25">
      <c r="I2234" s="53" t="str">
        <f t="shared" ca="1" si="259"/>
        <v/>
      </c>
    </row>
    <row r="2235" spans="9:9" x14ac:dyDescent="0.25">
      <c r="I2235" s="53" t="str">
        <f t="shared" ca="1" si="259"/>
        <v/>
      </c>
    </row>
    <row r="2236" spans="9:9" x14ac:dyDescent="0.25">
      <c r="I2236" s="53" t="str">
        <f t="shared" ca="1" si="259"/>
        <v/>
      </c>
    </row>
    <row r="2237" spans="9:9" x14ac:dyDescent="0.25">
      <c r="I2237" s="53" t="str">
        <f t="shared" ca="1" si="259"/>
        <v/>
      </c>
    </row>
    <row r="2238" spans="9:9" x14ac:dyDescent="0.25">
      <c r="I2238" s="53" t="str">
        <f t="shared" ca="1" si="259"/>
        <v/>
      </c>
    </row>
    <row r="2239" spans="9:9" x14ac:dyDescent="0.25">
      <c r="I2239" s="53" t="str">
        <f t="shared" ca="1" si="259"/>
        <v/>
      </c>
    </row>
    <row r="2240" spans="9:9" x14ac:dyDescent="0.25">
      <c r="I2240" s="53" t="str">
        <f t="shared" ca="1" si="259"/>
        <v/>
      </c>
    </row>
    <row r="2241" spans="9:9" x14ac:dyDescent="0.25">
      <c r="I2241" s="53" t="str">
        <f t="shared" ca="1" si="259"/>
        <v/>
      </c>
    </row>
    <row r="2242" spans="9:9" x14ac:dyDescent="0.25">
      <c r="I2242" s="53" t="str">
        <f t="shared" ca="1" si="259"/>
        <v/>
      </c>
    </row>
    <row r="2243" spans="9:9" x14ac:dyDescent="0.25">
      <c r="I2243" s="53" t="str">
        <f t="shared" ca="1" si="259"/>
        <v/>
      </c>
    </row>
    <row r="2244" spans="9:9" x14ac:dyDescent="0.25">
      <c r="I2244" s="53" t="str">
        <f t="shared" ca="1" si="259"/>
        <v/>
      </c>
    </row>
    <row r="2245" spans="9:9" x14ac:dyDescent="0.25">
      <c r="I2245" s="53" t="str">
        <f t="shared" ca="1" si="259"/>
        <v/>
      </c>
    </row>
    <row r="2246" spans="9:9" x14ac:dyDescent="0.25">
      <c r="I2246" s="53" t="str">
        <f t="shared" ca="1" si="259"/>
        <v/>
      </c>
    </row>
    <row r="2247" spans="9:9" x14ac:dyDescent="0.25">
      <c r="I2247" s="53" t="str">
        <f t="shared" ref="I2247:I2310" ca="1" si="260">IF(N2247="NON","ECART NON CONFORME",IF(H2247="","",IF(H2247-TODAY()&gt;15,"OK VALIDE",IF(H2247-TODAY()=15,"DANS 15 JOURS",IF(H2247-TODAY()=14,"DANS 14 JOURS",IF(H2247-TODAY()=13,"DANS 13 JOURS",IF(H2247-TODAY()=12,"DANS 12 JOURS",IF(H2247-TODAY()=11,"DANS 11 JOURS",IF(H2247-TODAY()=10,"DANS 10 JOURS",IF(H2247-TODAY()=9,"DANS 9 JOURS",IF(H2247-TODAY()=8,"DANS 8 JOURS",IF(H2247-TODAY()=7,"DANS 7 JOURS",IF(H2247-TODAY()=6,"DANS 6 JOURS",IF(H2247-TODAY()=5,"DANS 5 JOURS",IF(H2247-TODAY()=4,"DANS 4 JOURS",IF(H2247-TODAY()=3,"DANS 3 JOURS",IF(H2247-TODAY()=2,"DANS 2 JOURS",IF(H2247-TODAY()=1,"DEMAIN",IF(H2247-TODAY()=0,"AUJOURD'HUI",IF(H2247-TODAY()&lt;0,"DATE DEPASSEE"))))))))))))))))))))</f>
        <v/>
      </c>
    </row>
    <row r="2248" spans="9:9" x14ac:dyDescent="0.25">
      <c r="I2248" s="53" t="str">
        <f t="shared" ca="1" si="260"/>
        <v/>
      </c>
    </row>
    <row r="2249" spans="9:9" x14ac:dyDescent="0.25">
      <c r="I2249" s="53" t="str">
        <f t="shared" ca="1" si="260"/>
        <v/>
      </c>
    </row>
    <row r="2250" spans="9:9" x14ac:dyDescent="0.25">
      <c r="I2250" s="53" t="str">
        <f t="shared" ca="1" si="260"/>
        <v/>
      </c>
    </row>
    <row r="2251" spans="9:9" x14ac:dyDescent="0.25">
      <c r="I2251" s="53" t="str">
        <f t="shared" ca="1" si="260"/>
        <v/>
      </c>
    </row>
    <row r="2252" spans="9:9" x14ac:dyDescent="0.25">
      <c r="I2252" s="53" t="str">
        <f t="shared" ca="1" si="260"/>
        <v/>
      </c>
    </row>
    <row r="2253" spans="9:9" x14ac:dyDescent="0.25">
      <c r="I2253" s="53" t="str">
        <f t="shared" ca="1" si="260"/>
        <v/>
      </c>
    </row>
    <row r="2254" spans="9:9" x14ac:dyDescent="0.25">
      <c r="I2254" s="53" t="str">
        <f t="shared" ca="1" si="260"/>
        <v/>
      </c>
    </row>
    <row r="2255" spans="9:9" x14ac:dyDescent="0.25">
      <c r="I2255" s="53" t="str">
        <f t="shared" ca="1" si="260"/>
        <v/>
      </c>
    </row>
    <row r="2256" spans="9:9" x14ac:dyDescent="0.25">
      <c r="I2256" s="53" t="str">
        <f t="shared" ca="1" si="260"/>
        <v/>
      </c>
    </row>
    <row r="2257" spans="9:9" x14ac:dyDescent="0.25">
      <c r="I2257" s="53" t="str">
        <f t="shared" ca="1" si="260"/>
        <v/>
      </c>
    </row>
    <row r="2258" spans="9:9" x14ac:dyDescent="0.25">
      <c r="I2258" s="53" t="str">
        <f t="shared" ca="1" si="260"/>
        <v/>
      </c>
    </row>
    <row r="2259" spans="9:9" x14ac:dyDescent="0.25">
      <c r="I2259" s="53" t="str">
        <f t="shared" ca="1" si="260"/>
        <v/>
      </c>
    </row>
    <row r="2260" spans="9:9" x14ac:dyDescent="0.25">
      <c r="I2260" s="53" t="str">
        <f t="shared" ca="1" si="260"/>
        <v/>
      </c>
    </row>
    <row r="2261" spans="9:9" x14ac:dyDescent="0.25">
      <c r="I2261" s="53" t="str">
        <f t="shared" ca="1" si="260"/>
        <v/>
      </c>
    </row>
    <row r="2262" spans="9:9" x14ac:dyDescent="0.25">
      <c r="I2262" s="53" t="str">
        <f t="shared" ca="1" si="260"/>
        <v/>
      </c>
    </row>
    <row r="2263" spans="9:9" x14ac:dyDescent="0.25">
      <c r="I2263" s="53" t="str">
        <f t="shared" ca="1" si="260"/>
        <v/>
      </c>
    </row>
    <row r="2264" spans="9:9" x14ac:dyDescent="0.25">
      <c r="I2264" s="53" t="str">
        <f t="shared" ca="1" si="260"/>
        <v/>
      </c>
    </row>
    <row r="2265" spans="9:9" x14ac:dyDescent="0.25">
      <c r="I2265" s="53" t="str">
        <f t="shared" ca="1" si="260"/>
        <v/>
      </c>
    </row>
    <row r="2266" spans="9:9" x14ac:dyDescent="0.25">
      <c r="I2266" s="53" t="str">
        <f t="shared" ca="1" si="260"/>
        <v/>
      </c>
    </row>
    <row r="2267" spans="9:9" x14ac:dyDescent="0.25">
      <c r="I2267" s="53" t="str">
        <f t="shared" ca="1" si="260"/>
        <v/>
      </c>
    </row>
    <row r="2268" spans="9:9" x14ac:dyDescent="0.25">
      <c r="I2268" s="53" t="str">
        <f t="shared" ca="1" si="260"/>
        <v/>
      </c>
    </row>
    <row r="2269" spans="9:9" x14ac:dyDescent="0.25">
      <c r="I2269" s="53" t="str">
        <f t="shared" ca="1" si="260"/>
        <v/>
      </c>
    </row>
    <row r="2270" spans="9:9" x14ac:dyDescent="0.25">
      <c r="I2270" s="53" t="str">
        <f t="shared" ca="1" si="260"/>
        <v/>
      </c>
    </row>
    <row r="2271" spans="9:9" x14ac:dyDescent="0.25">
      <c r="I2271" s="53" t="str">
        <f t="shared" ca="1" si="260"/>
        <v/>
      </c>
    </row>
    <row r="2272" spans="9:9" x14ac:dyDescent="0.25">
      <c r="I2272" s="53" t="str">
        <f t="shared" ca="1" si="260"/>
        <v/>
      </c>
    </row>
    <row r="2273" spans="9:9" x14ac:dyDescent="0.25">
      <c r="I2273" s="53" t="str">
        <f t="shared" ca="1" si="260"/>
        <v/>
      </c>
    </row>
    <row r="2274" spans="9:9" x14ac:dyDescent="0.25">
      <c r="I2274" s="53" t="str">
        <f t="shared" ca="1" si="260"/>
        <v/>
      </c>
    </row>
    <row r="2275" spans="9:9" x14ac:dyDescent="0.25">
      <c r="I2275" s="53" t="str">
        <f t="shared" ca="1" si="260"/>
        <v/>
      </c>
    </row>
    <row r="2276" spans="9:9" x14ac:dyDescent="0.25">
      <c r="I2276" s="53" t="str">
        <f t="shared" ca="1" si="260"/>
        <v/>
      </c>
    </row>
    <row r="2277" spans="9:9" x14ac:dyDescent="0.25">
      <c r="I2277" s="53" t="str">
        <f t="shared" ca="1" si="260"/>
        <v/>
      </c>
    </row>
    <row r="2278" spans="9:9" x14ac:dyDescent="0.25">
      <c r="I2278" s="53" t="str">
        <f t="shared" ca="1" si="260"/>
        <v/>
      </c>
    </row>
    <row r="2279" spans="9:9" x14ac:dyDescent="0.25">
      <c r="I2279" s="53" t="str">
        <f t="shared" ca="1" si="260"/>
        <v/>
      </c>
    </row>
    <row r="2280" spans="9:9" x14ac:dyDescent="0.25">
      <c r="I2280" s="53" t="str">
        <f t="shared" ca="1" si="260"/>
        <v/>
      </c>
    </row>
    <row r="2281" spans="9:9" x14ac:dyDescent="0.25">
      <c r="I2281" s="53" t="str">
        <f t="shared" ca="1" si="260"/>
        <v/>
      </c>
    </row>
    <row r="2282" spans="9:9" x14ac:dyDescent="0.25">
      <c r="I2282" s="53" t="str">
        <f t="shared" ca="1" si="260"/>
        <v/>
      </c>
    </row>
    <row r="2283" spans="9:9" x14ac:dyDescent="0.25">
      <c r="I2283" s="53" t="str">
        <f t="shared" ca="1" si="260"/>
        <v/>
      </c>
    </row>
    <row r="2284" spans="9:9" x14ac:dyDescent="0.25">
      <c r="I2284" s="53" t="str">
        <f t="shared" ca="1" si="260"/>
        <v/>
      </c>
    </row>
    <row r="2285" spans="9:9" x14ac:dyDescent="0.25">
      <c r="I2285" s="53" t="str">
        <f t="shared" ca="1" si="260"/>
        <v/>
      </c>
    </row>
    <row r="2286" spans="9:9" x14ac:dyDescent="0.25">
      <c r="I2286" s="53" t="str">
        <f t="shared" ca="1" si="260"/>
        <v/>
      </c>
    </row>
    <row r="2287" spans="9:9" x14ac:dyDescent="0.25">
      <c r="I2287" s="53" t="str">
        <f t="shared" ca="1" si="260"/>
        <v/>
      </c>
    </row>
    <row r="2288" spans="9:9" x14ac:dyDescent="0.25">
      <c r="I2288" s="53" t="str">
        <f t="shared" ca="1" si="260"/>
        <v/>
      </c>
    </row>
    <row r="2289" spans="9:9" x14ac:dyDescent="0.25">
      <c r="I2289" s="53" t="str">
        <f t="shared" ca="1" si="260"/>
        <v/>
      </c>
    </row>
    <row r="2290" spans="9:9" x14ac:dyDescent="0.25">
      <c r="I2290" s="53" t="str">
        <f t="shared" ca="1" si="260"/>
        <v/>
      </c>
    </row>
    <row r="2291" spans="9:9" x14ac:dyDescent="0.25">
      <c r="I2291" s="53" t="str">
        <f t="shared" ca="1" si="260"/>
        <v/>
      </c>
    </row>
    <row r="2292" spans="9:9" x14ac:dyDescent="0.25">
      <c r="I2292" s="53" t="str">
        <f t="shared" ca="1" si="260"/>
        <v/>
      </c>
    </row>
    <row r="2293" spans="9:9" x14ac:dyDescent="0.25">
      <c r="I2293" s="53" t="str">
        <f t="shared" ca="1" si="260"/>
        <v/>
      </c>
    </row>
    <row r="2294" spans="9:9" x14ac:dyDescent="0.25">
      <c r="I2294" s="53" t="str">
        <f t="shared" ca="1" si="260"/>
        <v/>
      </c>
    </row>
    <row r="2295" spans="9:9" x14ac:dyDescent="0.25">
      <c r="I2295" s="53" t="str">
        <f t="shared" ca="1" si="260"/>
        <v/>
      </c>
    </row>
    <row r="2296" spans="9:9" x14ac:dyDescent="0.25">
      <c r="I2296" s="53" t="str">
        <f t="shared" ca="1" si="260"/>
        <v/>
      </c>
    </row>
    <row r="2297" spans="9:9" x14ac:dyDescent="0.25">
      <c r="I2297" s="53" t="str">
        <f t="shared" ca="1" si="260"/>
        <v/>
      </c>
    </row>
    <row r="2298" spans="9:9" x14ac:dyDescent="0.25">
      <c r="I2298" s="53" t="str">
        <f t="shared" ca="1" si="260"/>
        <v/>
      </c>
    </row>
    <row r="2299" spans="9:9" x14ac:dyDescent="0.25">
      <c r="I2299" s="53" t="str">
        <f t="shared" ca="1" si="260"/>
        <v/>
      </c>
    </row>
    <row r="2300" spans="9:9" x14ac:dyDescent="0.25">
      <c r="I2300" s="53" t="str">
        <f t="shared" ca="1" si="260"/>
        <v/>
      </c>
    </row>
    <row r="2301" spans="9:9" x14ac:dyDescent="0.25">
      <c r="I2301" s="53" t="str">
        <f t="shared" ca="1" si="260"/>
        <v/>
      </c>
    </row>
    <row r="2302" spans="9:9" x14ac:dyDescent="0.25">
      <c r="I2302" s="53" t="str">
        <f t="shared" ca="1" si="260"/>
        <v/>
      </c>
    </row>
    <row r="2303" spans="9:9" x14ac:dyDescent="0.25">
      <c r="I2303" s="53" t="str">
        <f t="shared" ca="1" si="260"/>
        <v/>
      </c>
    </row>
    <row r="2304" spans="9:9" x14ac:dyDescent="0.25">
      <c r="I2304" s="53" t="str">
        <f t="shared" ca="1" si="260"/>
        <v/>
      </c>
    </row>
    <row r="2305" spans="9:9" x14ac:dyDescent="0.25">
      <c r="I2305" s="53" t="str">
        <f t="shared" ca="1" si="260"/>
        <v/>
      </c>
    </row>
    <row r="2306" spans="9:9" x14ac:dyDescent="0.25">
      <c r="I2306" s="53" t="str">
        <f t="shared" ca="1" si="260"/>
        <v/>
      </c>
    </row>
    <row r="2307" spans="9:9" x14ac:dyDescent="0.25">
      <c r="I2307" s="53" t="str">
        <f t="shared" ca="1" si="260"/>
        <v/>
      </c>
    </row>
    <row r="2308" spans="9:9" x14ac:dyDescent="0.25">
      <c r="I2308" s="53" t="str">
        <f t="shared" ca="1" si="260"/>
        <v/>
      </c>
    </row>
    <row r="2309" spans="9:9" x14ac:dyDescent="0.25">
      <c r="I2309" s="53" t="str">
        <f t="shared" ca="1" si="260"/>
        <v/>
      </c>
    </row>
    <row r="2310" spans="9:9" x14ac:dyDescent="0.25">
      <c r="I2310" s="53" t="str">
        <f t="shared" ca="1" si="260"/>
        <v/>
      </c>
    </row>
    <row r="2311" spans="9:9" x14ac:dyDescent="0.25">
      <c r="I2311" s="53" t="str">
        <f t="shared" ref="I2311:I2374" ca="1" si="261">IF(N2311="NON","ECART NON CONFORME",IF(H2311="","",IF(H2311-TODAY()&gt;15,"OK VALIDE",IF(H2311-TODAY()=15,"DANS 15 JOURS",IF(H2311-TODAY()=14,"DANS 14 JOURS",IF(H2311-TODAY()=13,"DANS 13 JOURS",IF(H2311-TODAY()=12,"DANS 12 JOURS",IF(H2311-TODAY()=11,"DANS 11 JOURS",IF(H2311-TODAY()=10,"DANS 10 JOURS",IF(H2311-TODAY()=9,"DANS 9 JOURS",IF(H2311-TODAY()=8,"DANS 8 JOURS",IF(H2311-TODAY()=7,"DANS 7 JOURS",IF(H2311-TODAY()=6,"DANS 6 JOURS",IF(H2311-TODAY()=5,"DANS 5 JOURS",IF(H2311-TODAY()=4,"DANS 4 JOURS",IF(H2311-TODAY()=3,"DANS 3 JOURS",IF(H2311-TODAY()=2,"DANS 2 JOURS",IF(H2311-TODAY()=1,"DEMAIN",IF(H2311-TODAY()=0,"AUJOURD'HUI",IF(H2311-TODAY()&lt;0,"DATE DEPASSEE"))))))))))))))))))))</f>
        <v/>
      </c>
    </row>
    <row r="2312" spans="9:9" x14ac:dyDescent="0.25">
      <c r="I2312" s="53" t="str">
        <f t="shared" ca="1" si="261"/>
        <v/>
      </c>
    </row>
    <row r="2313" spans="9:9" x14ac:dyDescent="0.25">
      <c r="I2313" s="53" t="str">
        <f t="shared" ca="1" si="261"/>
        <v/>
      </c>
    </row>
    <row r="2314" spans="9:9" x14ac:dyDescent="0.25">
      <c r="I2314" s="53" t="str">
        <f t="shared" ca="1" si="261"/>
        <v/>
      </c>
    </row>
    <row r="2315" spans="9:9" x14ac:dyDescent="0.25">
      <c r="I2315" s="53" t="str">
        <f t="shared" ca="1" si="261"/>
        <v/>
      </c>
    </row>
    <row r="2316" spans="9:9" x14ac:dyDescent="0.25">
      <c r="I2316" s="53" t="str">
        <f t="shared" ca="1" si="261"/>
        <v/>
      </c>
    </row>
    <row r="2317" spans="9:9" x14ac:dyDescent="0.25">
      <c r="I2317" s="53" t="str">
        <f t="shared" ca="1" si="261"/>
        <v/>
      </c>
    </row>
    <row r="2318" spans="9:9" x14ac:dyDescent="0.25">
      <c r="I2318" s="53" t="str">
        <f t="shared" ca="1" si="261"/>
        <v/>
      </c>
    </row>
    <row r="2319" spans="9:9" x14ac:dyDescent="0.25">
      <c r="I2319" s="53" t="str">
        <f t="shared" ca="1" si="261"/>
        <v/>
      </c>
    </row>
    <row r="2320" spans="9:9" x14ac:dyDescent="0.25">
      <c r="I2320" s="53" t="str">
        <f t="shared" ca="1" si="261"/>
        <v/>
      </c>
    </row>
    <row r="2321" spans="9:9" x14ac:dyDescent="0.25">
      <c r="I2321" s="53" t="str">
        <f t="shared" ca="1" si="261"/>
        <v/>
      </c>
    </row>
    <row r="2322" spans="9:9" x14ac:dyDescent="0.25">
      <c r="I2322" s="53" t="str">
        <f t="shared" ca="1" si="261"/>
        <v/>
      </c>
    </row>
    <row r="2323" spans="9:9" x14ac:dyDescent="0.25">
      <c r="I2323" s="53" t="str">
        <f t="shared" ca="1" si="261"/>
        <v/>
      </c>
    </row>
    <row r="2324" spans="9:9" x14ac:dyDescent="0.25">
      <c r="I2324" s="53" t="str">
        <f t="shared" ca="1" si="261"/>
        <v/>
      </c>
    </row>
    <row r="2325" spans="9:9" x14ac:dyDescent="0.25">
      <c r="I2325" s="53" t="str">
        <f t="shared" ca="1" si="261"/>
        <v/>
      </c>
    </row>
    <row r="2326" spans="9:9" x14ac:dyDescent="0.25">
      <c r="I2326" s="53" t="str">
        <f t="shared" ca="1" si="261"/>
        <v/>
      </c>
    </row>
    <row r="2327" spans="9:9" x14ac:dyDescent="0.25">
      <c r="I2327" s="53" t="str">
        <f t="shared" ca="1" si="261"/>
        <v/>
      </c>
    </row>
    <row r="2328" spans="9:9" x14ac:dyDescent="0.25">
      <c r="I2328" s="53" t="str">
        <f t="shared" ca="1" si="261"/>
        <v/>
      </c>
    </row>
    <row r="2329" spans="9:9" x14ac:dyDescent="0.25">
      <c r="I2329" s="53" t="str">
        <f t="shared" ca="1" si="261"/>
        <v/>
      </c>
    </row>
    <row r="2330" spans="9:9" x14ac:dyDescent="0.25">
      <c r="I2330" s="53" t="str">
        <f t="shared" ca="1" si="261"/>
        <v/>
      </c>
    </row>
    <row r="2331" spans="9:9" x14ac:dyDescent="0.25">
      <c r="I2331" s="53" t="str">
        <f t="shared" ca="1" si="261"/>
        <v/>
      </c>
    </row>
    <row r="2332" spans="9:9" x14ac:dyDescent="0.25">
      <c r="I2332" s="53" t="str">
        <f t="shared" ca="1" si="261"/>
        <v/>
      </c>
    </row>
    <row r="2333" spans="9:9" x14ac:dyDescent="0.25">
      <c r="I2333" s="53" t="str">
        <f t="shared" ca="1" si="261"/>
        <v/>
      </c>
    </row>
    <row r="2334" spans="9:9" x14ac:dyDescent="0.25">
      <c r="I2334" s="53" t="str">
        <f t="shared" ca="1" si="261"/>
        <v/>
      </c>
    </row>
    <row r="2335" spans="9:9" x14ac:dyDescent="0.25">
      <c r="I2335" s="53" t="str">
        <f t="shared" ca="1" si="261"/>
        <v/>
      </c>
    </row>
    <row r="2336" spans="9:9" x14ac:dyDescent="0.25">
      <c r="I2336" s="53" t="str">
        <f t="shared" ca="1" si="261"/>
        <v/>
      </c>
    </row>
    <row r="2337" spans="9:9" x14ac:dyDescent="0.25">
      <c r="I2337" s="53" t="str">
        <f t="shared" ca="1" si="261"/>
        <v/>
      </c>
    </row>
    <row r="2338" spans="9:9" x14ac:dyDescent="0.25">
      <c r="I2338" s="53" t="str">
        <f t="shared" ca="1" si="261"/>
        <v/>
      </c>
    </row>
    <row r="2339" spans="9:9" x14ac:dyDescent="0.25">
      <c r="I2339" s="53" t="str">
        <f t="shared" ca="1" si="261"/>
        <v/>
      </c>
    </row>
    <row r="2340" spans="9:9" x14ac:dyDescent="0.25">
      <c r="I2340" s="53" t="str">
        <f t="shared" ca="1" si="261"/>
        <v/>
      </c>
    </row>
    <row r="2341" spans="9:9" x14ac:dyDescent="0.25">
      <c r="I2341" s="53" t="str">
        <f t="shared" ca="1" si="261"/>
        <v/>
      </c>
    </row>
    <row r="2342" spans="9:9" x14ac:dyDescent="0.25">
      <c r="I2342" s="53" t="str">
        <f t="shared" ca="1" si="261"/>
        <v/>
      </c>
    </row>
    <row r="2343" spans="9:9" x14ac:dyDescent="0.25">
      <c r="I2343" s="53" t="str">
        <f t="shared" ca="1" si="261"/>
        <v/>
      </c>
    </row>
    <row r="2344" spans="9:9" x14ac:dyDescent="0.25">
      <c r="I2344" s="53" t="str">
        <f t="shared" ca="1" si="261"/>
        <v/>
      </c>
    </row>
    <row r="2345" spans="9:9" x14ac:dyDescent="0.25">
      <c r="I2345" s="53" t="str">
        <f t="shared" ca="1" si="261"/>
        <v/>
      </c>
    </row>
    <row r="2346" spans="9:9" x14ac:dyDescent="0.25">
      <c r="I2346" s="53" t="str">
        <f t="shared" ca="1" si="261"/>
        <v/>
      </c>
    </row>
    <row r="2347" spans="9:9" x14ac:dyDescent="0.25">
      <c r="I2347" s="53" t="str">
        <f t="shared" ca="1" si="261"/>
        <v/>
      </c>
    </row>
    <row r="2348" spans="9:9" x14ac:dyDescent="0.25">
      <c r="I2348" s="53" t="str">
        <f t="shared" ca="1" si="261"/>
        <v/>
      </c>
    </row>
    <row r="2349" spans="9:9" x14ac:dyDescent="0.25">
      <c r="I2349" s="53" t="str">
        <f t="shared" ca="1" si="261"/>
        <v/>
      </c>
    </row>
    <row r="2350" spans="9:9" x14ac:dyDescent="0.25">
      <c r="I2350" s="53" t="str">
        <f t="shared" ca="1" si="261"/>
        <v/>
      </c>
    </row>
    <row r="2351" spans="9:9" x14ac:dyDescent="0.25">
      <c r="I2351" s="53" t="str">
        <f t="shared" ca="1" si="261"/>
        <v/>
      </c>
    </row>
    <row r="2352" spans="9:9" x14ac:dyDescent="0.25">
      <c r="I2352" s="53" t="str">
        <f t="shared" ca="1" si="261"/>
        <v/>
      </c>
    </row>
    <row r="2353" spans="9:9" x14ac:dyDescent="0.25">
      <c r="I2353" s="53" t="str">
        <f t="shared" ca="1" si="261"/>
        <v/>
      </c>
    </row>
    <row r="2354" spans="9:9" x14ac:dyDescent="0.25">
      <c r="I2354" s="53" t="str">
        <f t="shared" ca="1" si="261"/>
        <v/>
      </c>
    </row>
    <row r="2355" spans="9:9" x14ac:dyDescent="0.25">
      <c r="I2355" s="53" t="str">
        <f t="shared" ca="1" si="261"/>
        <v/>
      </c>
    </row>
    <row r="2356" spans="9:9" x14ac:dyDescent="0.25">
      <c r="I2356" s="53" t="str">
        <f t="shared" ca="1" si="261"/>
        <v/>
      </c>
    </row>
    <row r="2357" spans="9:9" x14ac:dyDescent="0.25">
      <c r="I2357" s="53" t="str">
        <f t="shared" ca="1" si="261"/>
        <v/>
      </c>
    </row>
    <row r="2358" spans="9:9" x14ac:dyDescent="0.25">
      <c r="I2358" s="53" t="str">
        <f t="shared" ca="1" si="261"/>
        <v/>
      </c>
    </row>
    <row r="2359" spans="9:9" x14ac:dyDescent="0.25">
      <c r="I2359" s="53" t="str">
        <f t="shared" ca="1" si="261"/>
        <v/>
      </c>
    </row>
    <row r="2360" spans="9:9" x14ac:dyDescent="0.25">
      <c r="I2360" s="53" t="str">
        <f t="shared" ca="1" si="261"/>
        <v/>
      </c>
    </row>
    <row r="2361" spans="9:9" x14ac:dyDescent="0.25">
      <c r="I2361" s="53" t="str">
        <f t="shared" ca="1" si="261"/>
        <v/>
      </c>
    </row>
    <row r="2362" spans="9:9" x14ac:dyDescent="0.25">
      <c r="I2362" s="53" t="str">
        <f t="shared" ca="1" si="261"/>
        <v/>
      </c>
    </row>
    <row r="2363" spans="9:9" x14ac:dyDescent="0.25">
      <c r="I2363" s="53" t="str">
        <f t="shared" ca="1" si="261"/>
        <v/>
      </c>
    </row>
    <row r="2364" spans="9:9" x14ac:dyDescent="0.25">
      <c r="I2364" s="53" t="str">
        <f t="shared" ca="1" si="261"/>
        <v/>
      </c>
    </row>
    <row r="2365" spans="9:9" x14ac:dyDescent="0.25">
      <c r="I2365" s="53" t="str">
        <f t="shared" ca="1" si="261"/>
        <v/>
      </c>
    </row>
    <row r="2366" spans="9:9" x14ac:dyDescent="0.25">
      <c r="I2366" s="53" t="str">
        <f t="shared" ca="1" si="261"/>
        <v/>
      </c>
    </row>
    <row r="2367" spans="9:9" x14ac:dyDescent="0.25">
      <c r="I2367" s="53" t="str">
        <f t="shared" ca="1" si="261"/>
        <v/>
      </c>
    </row>
    <row r="2368" spans="9:9" x14ac:dyDescent="0.25">
      <c r="I2368" s="53" t="str">
        <f t="shared" ca="1" si="261"/>
        <v/>
      </c>
    </row>
    <row r="2369" spans="9:9" x14ac:dyDescent="0.25">
      <c r="I2369" s="53" t="str">
        <f t="shared" ca="1" si="261"/>
        <v/>
      </c>
    </row>
    <row r="2370" spans="9:9" x14ac:dyDescent="0.25">
      <c r="I2370" s="53" t="str">
        <f t="shared" ca="1" si="261"/>
        <v/>
      </c>
    </row>
    <row r="2371" spans="9:9" x14ac:dyDescent="0.25">
      <c r="I2371" s="53" t="str">
        <f t="shared" ca="1" si="261"/>
        <v/>
      </c>
    </row>
    <row r="2372" spans="9:9" x14ac:dyDescent="0.25">
      <c r="I2372" s="53" t="str">
        <f t="shared" ca="1" si="261"/>
        <v/>
      </c>
    </row>
    <row r="2373" spans="9:9" x14ac:dyDescent="0.25">
      <c r="I2373" s="53" t="str">
        <f t="shared" ca="1" si="261"/>
        <v/>
      </c>
    </row>
    <row r="2374" spans="9:9" x14ac:dyDescent="0.25">
      <c r="I2374" s="53" t="str">
        <f t="shared" ca="1" si="261"/>
        <v/>
      </c>
    </row>
    <row r="2375" spans="9:9" x14ac:dyDescent="0.25">
      <c r="I2375" s="53" t="str">
        <f t="shared" ref="I2375:I2438" ca="1" si="262">IF(N2375="NON","ECART NON CONFORME",IF(H2375="","",IF(H2375-TODAY()&gt;15,"OK VALIDE",IF(H2375-TODAY()=15,"DANS 15 JOURS",IF(H2375-TODAY()=14,"DANS 14 JOURS",IF(H2375-TODAY()=13,"DANS 13 JOURS",IF(H2375-TODAY()=12,"DANS 12 JOURS",IF(H2375-TODAY()=11,"DANS 11 JOURS",IF(H2375-TODAY()=10,"DANS 10 JOURS",IF(H2375-TODAY()=9,"DANS 9 JOURS",IF(H2375-TODAY()=8,"DANS 8 JOURS",IF(H2375-TODAY()=7,"DANS 7 JOURS",IF(H2375-TODAY()=6,"DANS 6 JOURS",IF(H2375-TODAY()=5,"DANS 5 JOURS",IF(H2375-TODAY()=4,"DANS 4 JOURS",IF(H2375-TODAY()=3,"DANS 3 JOURS",IF(H2375-TODAY()=2,"DANS 2 JOURS",IF(H2375-TODAY()=1,"DEMAIN",IF(H2375-TODAY()=0,"AUJOURD'HUI",IF(H2375-TODAY()&lt;0,"DATE DEPASSEE"))))))))))))))))))))</f>
        <v/>
      </c>
    </row>
    <row r="2376" spans="9:9" x14ac:dyDescent="0.25">
      <c r="I2376" s="53" t="str">
        <f t="shared" ca="1" si="262"/>
        <v/>
      </c>
    </row>
    <row r="2377" spans="9:9" x14ac:dyDescent="0.25">
      <c r="I2377" s="53" t="str">
        <f t="shared" ca="1" si="262"/>
        <v/>
      </c>
    </row>
    <row r="2378" spans="9:9" x14ac:dyDescent="0.25">
      <c r="I2378" s="53" t="str">
        <f t="shared" ca="1" si="262"/>
        <v/>
      </c>
    </row>
    <row r="2379" spans="9:9" x14ac:dyDescent="0.25">
      <c r="I2379" s="53" t="str">
        <f t="shared" ca="1" si="262"/>
        <v/>
      </c>
    </row>
    <row r="2380" spans="9:9" x14ac:dyDescent="0.25">
      <c r="I2380" s="53" t="str">
        <f t="shared" ca="1" si="262"/>
        <v/>
      </c>
    </row>
    <row r="2381" spans="9:9" x14ac:dyDescent="0.25">
      <c r="I2381" s="53" t="str">
        <f t="shared" ca="1" si="262"/>
        <v/>
      </c>
    </row>
    <row r="2382" spans="9:9" x14ac:dyDescent="0.25">
      <c r="I2382" s="53" t="str">
        <f t="shared" ca="1" si="262"/>
        <v/>
      </c>
    </row>
    <row r="2383" spans="9:9" x14ac:dyDescent="0.25">
      <c r="I2383" s="53" t="str">
        <f t="shared" ca="1" si="262"/>
        <v/>
      </c>
    </row>
    <row r="2384" spans="9:9" x14ac:dyDescent="0.25">
      <c r="I2384" s="53" t="str">
        <f t="shared" ca="1" si="262"/>
        <v/>
      </c>
    </row>
    <row r="2385" spans="9:9" x14ac:dyDescent="0.25">
      <c r="I2385" s="53" t="str">
        <f t="shared" ca="1" si="262"/>
        <v/>
      </c>
    </row>
    <row r="2386" spans="9:9" x14ac:dyDescent="0.25">
      <c r="I2386" s="53" t="str">
        <f t="shared" ca="1" si="262"/>
        <v/>
      </c>
    </row>
    <row r="2387" spans="9:9" x14ac:dyDescent="0.25">
      <c r="I2387" s="53" t="str">
        <f t="shared" ca="1" si="262"/>
        <v/>
      </c>
    </row>
    <row r="2388" spans="9:9" x14ac:dyDescent="0.25">
      <c r="I2388" s="53" t="str">
        <f t="shared" ca="1" si="262"/>
        <v/>
      </c>
    </row>
    <row r="2389" spans="9:9" x14ac:dyDescent="0.25">
      <c r="I2389" s="53" t="str">
        <f t="shared" ca="1" si="262"/>
        <v/>
      </c>
    </row>
    <row r="2390" spans="9:9" x14ac:dyDescent="0.25">
      <c r="I2390" s="53" t="str">
        <f t="shared" ca="1" si="262"/>
        <v/>
      </c>
    </row>
    <row r="2391" spans="9:9" x14ac:dyDescent="0.25">
      <c r="I2391" s="53" t="str">
        <f t="shared" ca="1" si="262"/>
        <v/>
      </c>
    </row>
    <row r="2392" spans="9:9" x14ac:dyDescent="0.25">
      <c r="I2392" s="53" t="str">
        <f t="shared" ca="1" si="262"/>
        <v/>
      </c>
    </row>
    <row r="2393" spans="9:9" x14ac:dyDescent="0.25">
      <c r="I2393" s="53" t="str">
        <f t="shared" ca="1" si="262"/>
        <v/>
      </c>
    </row>
    <row r="2394" spans="9:9" x14ac:dyDescent="0.25">
      <c r="I2394" s="53" t="str">
        <f t="shared" ca="1" si="262"/>
        <v/>
      </c>
    </row>
    <row r="2395" spans="9:9" x14ac:dyDescent="0.25">
      <c r="I2395" s="53" t="str">
        <f t="shared" ca="1" si="262"/>
        <v/>
      </c>
    </row>
    <row r="2396" spans="9:9" x14ac:dyDescent="0.25">
      <c r="I2396" s="53" t="str">
        <f t="shared" ca="1" si="262"/>
        <v/>
      </c>
    </row>
    <row r="2397" spans="9:9" x14ac:dyDescent="0.25">
      <c r="I2397" s="53" t="str">
        <f t="shared" ca="1" si="262"/>
        <v/>
      </c>
    </row>
    <row r="2398" spans="9:9" x14ac:dyDescent="0.25">
      <c r="I2398" s="53" t="str">
        <f t="shared" ca="1" si="262"/>
        <v/>
      </c>
    </row>
    <row r="2399" spans="9:9" x14ac:dyDescent="0.25">
      <c r="I2399" s="53" t="str">
        <f t="shared" ca="1" si="262"/>
        <v/>
      </c>
    </row>
    <row r="2400" spans="9:9" x14ac:dyDescent="0.25">
      <c r="I2400" s="53" t="str">
        <f t="shared" ca="1" si="262"/>
        <v/>
      </c>
    </row>
    <row r="2401" spans="9:9" x14ac:dyDescent="0.25">
      <c r="I2401" s="53" t="str">
        <f t="shared" ca="1" si="262"/>
        <v/>
      </c>
    </row>
    <row r="2402" spans="9:9" x14ac:dyDescent="0.25">
      <c r="I2402" s="53" t="str">
        <f t="shared" ca="1" si="262"/>
        <v/>
      </c>
    </row>
    <row r="2403" spans="9:9" x14ac:dyDescent="0.25">
      <c r="I2403" s="53" t="str">
        <f t="shared" ca="1" si="262"/>
        <v/>
      </c>
    </row>
    <row r="2404" spans="9:9" x14ac:dyDescent="0.25">
      <c r="I2404" s="53" t="str">
        <f t="shared" ca="1" si="262"/>
        <v/>
      </c>
    </row>
    <row r="2405" spans="9:9" x14ac:dyDescent="0.25">
      <c r="I2405" s="53" t="str">
        <f t="shared" ca="1" si="262"/>
        <v/>
      </c>
    </row>
    <row r="2406" spans="9:9" x14ac:dyDescent="0.25">
      <c r="I2406" s="53" t="str">
        <f t="shared" ca="1" si="262"/>
        <v/>
      </c>
    </row>
    <row r="2407" spans="9:9" x14ac:dyDescent="0.25">
      <c r="I2407" s="53" t="str">
        <f t="shared" ca="1" si="262"/>
        <v/>
      </c>
    </row>
    <row r="2408" spans="9:9" x14ac:dyDescent="0.25">
      <c r="I2408" s="53" t="str">
        <f t="shared" ca="1" si="262"/>
        <v/>
      </c>
    </row>
    <row r="2409" spans="9:9" x14ac:dyDescent="0.25">
      <c r="I2409" s="53" t="str">
        <f t="shared" ca="1" si="262"/>
        <v/>
      </c>
    </row>
    <row r="2410" spans="9:9" x14ac:dyDescent="0.25">
      <c r="I2410" s="53" t="str">
        <f t="shared" ca="1" si="262"/>
        <v/>
      </c>
    </row>
    <row r="2411" spans="9:9" x14ac:dyDescent="0.25">
      <c r="I2411" s="53" t="str">
        <f t="shared" ca="1" si="262"/>
        <v/>
      </c>
    </row>
    <row r="2412" spans="9:9" x14ac:dyDescent="0.25">
      <c r="I2412" s="53" t="str">
        <f t="shared" ca="1" si="262"/>
        <v/>
      </c>
    </row>
    <row r="2413" spans="9:9" x14ac:dyDescent="0.25">
      <c r="I2413" s="53" t="str">
        <f t="shared" ca="1" si="262"/>
        <v/>
      </c>
    </row>
    <row r="2414" spans="9:9" x14ac:dyDescent="0.25">
      <c r="I2414" s="53" t="str">
        <f t="shared" ca="1" si="262"/>
        <v/>
      </c>
    </row>
    <row r="2415" spans="9:9" x14ac:dyDescent="0.25">
      <c r="I2415" s="53" t="str">
        <f t="shared" ca="1" si="262"/>
        <v/>
      </c>
    </row>
    <row r="2416" spans="9:9" x14ac:dyDescent="0.25">
      <c r="I2416" s="53" t="str">
        <f t="shared" ca="1" si="262"/>
        <v/>
      </c>
    </row>
    <row r="2417" spans="9:9" x14ac:dyDescent="0.25">
      <c r="I2417" s="53" t="str">
        <f t="shared" ca="1" si="262"/>
        <v/>
      </c>
    </row>
    <row r="2418" spans="9:9" x14ac:dyDescent="0.25">
      <c r="I2418" s="53" t="str">
        <f t="shared" ca="1" si="262"/>
        <v/>
      </c>
    </row>
    <row r="2419" spans="9:9" x14ac:dyDescent="0.25">
      <c r="I2419" s="53" t="str">
        <f t="shared" ca="1" si="262"/>
        <v/>
      </c>
    </row>
    <row r="2420" spans="9:9" x14ac:dyDescent="0.25">
      <c r="I2420" s="53" t="str">
        <f t="shared" ca="1" si="262"/>
        <v/>
      </c>
    </row>
    <row r="2421" spans="9:9" x14ac:dyDescent="0.25">
      <c r="I2421" s="53" t="str">
        <f t="shared" ca="1" si="262"/>
        <v/>
      </c>
    </row>
    <row r="2422" spans="9:9" x14ac:dyDescent="0.25">
      <c r="I2422" s="53" t="str">
        <f t="shared" ca="1" si="262"/>
        <v/>
      </c>
    </row>
    <row r="2423" spans="9:9" x14ac:dyDescent="0.25">
      <c r="I2423" s="53" t="str">
        <f t="shared" ca="1" si="262"/>
        <v/>
      </c>
    </row>
    <row r="2424" spans="9:9" x14ac:dyDescent="0.25">
      <c r="I2424" s="53" t="str">
        <f t="shared" ca="1" si="262"/>
        <v/>
      </c>
    </row>
    <row r="2425" spans="9:9" x14ac:dyDescent="0.25">
      <c r="I2425" s="53" t="str">
        <f t="shared" ca="1" si="262"/>
        <v/>
      </c>
    </row>
    <row r="2426" spans="9:9" x14ac:dyDescent="0.25">
      <c r="I2426" s="53" t="str">
        <f t="shared" ca="1" si="262"/>
        <v/>
      </c>
    </row>
    <row r="2427" spans="9:9" x14ac:dyDescent="0.25">
      <c r="I2427" s="53" t="str">
        <f t="shared" ca="1" si="262"/>
        <v/>
      </c>
    </row>
    <row r="2428" spans="9:9" x14ac:dyDescent="0.25">
      <c r="I2428" s="53" t="str">
        <f t="shared" ca="1" si="262"/>
        <v/>
      </c>
    </row>
    <row r="2429" spans="9:9" x14ac:dyDescent="0.25">
      <c r="I2429" s="53" t="str">
        <f t="shared" ca="1" si="262"/>
        <v/>
      </c>
    </row>
    <row r="2430" spans="9:9" x14ac:dyDescent="0.25">
      <c r="I2430" s="53" t="str">
        <f t="shared" ca="1" si="262"/>
        <v/>
      </c>
    </row>
    <row r="2431" spans="9:9" x14ac:dyDescent="0.25">
      <c r="I2431" s="53" t="str">
        <f t="shared" ca="1" si="262"/>
        <v/>
      </c>
    </row>
    <row r="2432" spans="9:9" x14ac:dyDescent="0.25">
      <c r="I2432" s="53" t="str">
        <f t="shared" ca="1" si="262"/>
        <v/>
      </c>
    </row>
    <row r="2433" spans="9:9" x14ac:dyDescent="0.25">
      <c r="I2433" s="53" t="str">
        <f t="shared" ca="1" si="262"/>
        <v/>
      </c>
    </row>
    <row r="2434" spans="9:9" x14ac:dyDescent="0.25">
      <c r="I2434" s="53" t="str">
        <f t="shared" ca="1" si="262"/>
        <v/>
      </c>
    </row>
    <row r="2435" spans="9:9" x14ac:dyDescent="0.25">
      <c r="I2435" s="53" t="str">
        <f t="shared" ca="1" si="262"/>
        <v/>
      </c>
    </row>
    <row r="2436" spans="9:9" x14ac:dyDescent="0.25">
      <c r="I2436" s="53" t="str">
        <f t="shared" ca="1" si="262"/>
        <v/>
      </c>
    </row>
    <row r="2437" spans="9:9" x14ac:dyDescent="0.25">
      <c r="I2437" s="53" t="str">
        <f t="shared" ca="1" si="262"/>
        <v/>
      </c>
    </row>
    <row r="2438" spans="9:9" x14ac:dyDescent="0.25">
      <c r="I2438" s="53" t="str">
        <f t="shared" ca="1" si="262"/>
        <v/>
      </c>
    </row>
    <row r="2439" spans="9:9" x14ac:dyDescent="0.25">
      <c r="I2439" s="53" t="str">
        <f t="shared" ref="I2439:I2502" ca="1" si="263">IF(N2439="NON","ECART NON CONFORME",IF(H2439="","",IF(H2439-TODAY()&gt;15,"OK VALIDE",IF(H2439-TODAY()=15,"DANS 15 JOURS",IF(H2439-TODAY()=14,"DANS 14 JOURS",IF(H2439-TODAY()=13,"DANS 13 JOURS",IF(H2439-TODAY()=12,"DANS 12 JOURS",IF(H2439-TODAY()=11,"DANS 11 JOURS",IF(H2439-TODAY()=10,"DANS 10 JOURS",IF(H2439-TODAY()=9,"DANS 9 JOURS",IF(H2439-TODAY()=8,"DANS 8 JOURS",IF(H2439-TODAY()=7,"DANS 7 JOURS",IF(H2439-TODAY()=6,"DANS 6 JOURS",IF(H2439-TODAY()=5,"DANS 5 JOURS",IF(H2439-TODAY()=4,"DANS 4 JOURS",IF(H2439-TODAY()=3,"DANS 3 JOURS",IF(H2439-TODAY()=2,"DANS 2 JOURS",IF(H2439-TODAY()=1,"DEMAIN",IF(H2439-TODAY()=0,"AUJOURD'HUI",IF(H2439-TODAY()&lt;0,"DATE DEPASSEE"))))))))))))))))))))</f>
        <v/>
      </c>
    </row>
    <row r="2440" spans="9:9" x14ac:dyDescent="0.25">
      <c r="I2440" s="53" t="str">
        <f t="shared" ca="1" si="263"/>
        <v/>
      </c>
    </row>
    <row r="2441" spans="9:9" x14ac:dyDescent="0.25">
      <c r="I2441" s="53" t="str">
        <f t="shared" ca="1" si="263"/>
        <v/>
      </c>
    </row>
    <row r="2442" spans="9:9" x14ac:dyDescent="0.25">
      <c r="I2442" s="53" t="str">
        <f t="shared" ca="1" si="263"/>
        <v/>
      </c>
    </row>
    <row r="2443" spans="9:9" x14ac:dyDescent="0.25">
      <c r="I2443" s="53" t="str">
        <f t="shared" ca="1" si="263"/>
        <v/>
      </c>
    </row>
    <row r="2444" spans="9:9" x14ac:dyDescent="0.25">
      <c r="I2444" s="53" t="str">
        <f t="shared" ca="1" si="263"/>
        <v/>
      </c>
    </row>
    <row r="2445" spans="9:9" x14ac:dyDescent="0.25">
      <c r="I2445" s="53" t="str">
        <f t="shared" ca="1" si="263"/>
        <v/>
      </c>
    </row>
    <row r="2446" spans="9:9" x14ac:dyDescent="0.25">
      <c r="I2446" s="53" t="str">
        <f t="shared" ca="1" si="263"/>
        <v/>
      </c>
    </row>
    <row r="2447" spans="9:9" x14ac:dyDescent="0.25">
      <c r="I2447" s="53" t="str">
        <f t="shared" ca="1" si="263"/>
        <v/>
      </c>
    </row>
    <row r="2448" spans="9:9" x14ac:dyDescent="0.25">
      <c r="I2448" s="53" t="str">
        <f t="shared" ca="1" si="263"/>
        <v/>
      </c>
    </row>
    <row r="2449" spans="9:9" x14ac:dyDescent="0.25">
      <c r="I2449" s="53" t="str">
        <f t="shared" ca="1" si="263"/>
        <v/>
      </c>
    </row>
    <row r="2450" spans="9:9" x14ac:dyDescent="0.25">
      <c r="I2450" s="53" t="str">
        <f t="shared" ca="1" si="263"/>
        <v/>
      </c>
    </row>
    <row r="2451" spans="9:9" x14ac:dyDescent="0.25">
      <c r="I2451" s="53" t="str">
        <f t="shared" ca="1" si="263"/>
        <v/>
      </c>
    </row>
    <row r="2452" spans="9:9" x14ac:dyDescent="0.25">
      <c r="I2452" s="53" t="str">
        <f t="shared" ca="1" si="263"/>
        <v/>
      </c>
    </row>
    <row r="2453" spans="9:9" x14ac:dyDescent="0.25">
      <c r="I2453" s="53" t="str">
        <f t="shared" ca="1" si="263"/>
        <v/>
      </c>
    </row>
    <row r="2454" spans="9:9" x14ac:dyDescent="0.25">
      <c r="I2454" s="53" t="str">
        <f t="shared" ca="1" si="263"/>
        <v/>
      </c>
    </row>
    <row r="2455" spans="9:9" x14ac:dyDescent="0.25">
      <c r="I2455" s="53" t="str">
        <f t="shared" ca="1" si="263"/>
        <v/>
      </c>
    </row>
    <row r="2456" spans="9:9" x14ac:dyDescent="0.25">
      <c r="I2456" s="53" t="str">
        <f t="shared" ca="1" si="263"/>
        <v/>
      </c>
    </row>
    <row r="2457" spans="9:9" x14ac:dyDescent="0.25">
      <c r="I2457" s="53" t="str">
        <f t="shared" ca="1" si="263"/>
        <v/>
      </c>
    </row>
    <row r="2458" spans="9:9" x14ac:dyDescent="0.25">
      <c r="I2458" s="53" t="str">
        <f t="shared" ca="1" si="263"/>
        <v/>
      </c>
    </row>
    <row r="2459" spans="9:9" x14ac:dyDescent="0.25">
      <c r="I2459" s="53" t="str">
        <f t="shared" ca="1" si="263"/>
        <v/>
      </c>
    </row>
    <row r="2460" spans="9:9" x14ac:dyDescent="0.25">
      <c r="I2460" s="53" t="str">
        <f t="shared" ca="1" si="263"/>
        <v/>
      </c>
    </row>
    <row r="2461" spans="9:9" x14ac:dyDescent="0.25">
      <c r="I2461" s="53" t="str">
        <f t="shared" ca="1" si="263"/>
        <v/>
      </c>
    </row>
    <row r="2462" spans="9:9" x14ac:dyDescent="0.25">
      <c r="I2462" s="53" t="str">
        <f t="shared" ca="1" si="263"/>
        <v/>
      </c>
    </row>
    <row r="2463" spans="9:9" x14ac:dyDescent="0.25">
      <c r="I2463" s="53" t="str">
        <f t="shared" ca="1" si="263"/>
        <v/>
      </c>
    </row>
    <row r="2464" spans="9:9" x14ac:dyDescent="0.25">
      <c r="I2464" s="53" t="str">
        <f t="shared" ca="1" si="263"/>
        <v/>
      </c>
    </row>
    <row r="2465" spans="9:9" x14ac:dyDescent="0.25">
      <c r="I2465" s="53" t="str">
        <f t="shared" ca="1" si="263"/>
        <v/>
      </c>
    </row>
    <row r="2466" spans="9:9" x14ac:dyDescent="0.25">
      <c r="I2466" s="53" t="str">
        <f t="shared" ca="1" si="263"/>
        <v/>
      </c>
    </row>
    <row r="2467" spans="9:9" x14ac:dyDescent="0.25">
      <c r="I2467" s="53" t="str">
        <f t="shared" ca="1" si="263"/>
        <v/>
      </c>
    </row>
    <row r="2468" spans="9:9" x14ac:dyDescent="0.25">
      <c r="I2468" s="53" t="str">
        <f t="shared" ca="1" si="263"/>
        <v/>
      </c>
    </row>
    <row r="2469" spans="9:9" x14ac:dyDescent="0.25">
      <c r="I2469" s="53" t="str">
        <f t="shared" ca="1" si="263"/>
        <v/>
      </c>
    </row>
    <row r="2470" spans="9:9" x14ac:dyDescent="0.25">
      <c r="I2470" s="53" t="str">
        <f t="shared" ca="1" si="263"/>
        <v/>
      </c>
    </row>
    <row r="2471" spans="9:9" x14ac:dyDescent="0.25">
      <c r="I2471" s="53" t="str">
        <f t="shared" ca="1" si="263"/>
        <v/>
      </c>
    </row>
    <row r="2472" spans="9:9" x14ac:dyDescent="0.25">
      <c r="I2472" s="53" t="str">
        <f t="shared" ca="1" si="263"/>
        <v/>
      </c>
    </row>
    <row r="2473" spans="9:9" x14ac:dyDescent="0.25">
      <c r="I2473" s="53" t="str">
        <f t="shared" ca="1" si="263"/>
        <v/>
      </c>
    </row>
    <row r="2474" spans="9:9" x14ac:dyDescent="0.25">
      <c r="I2474" s="53" t="str">
        <f t="shared" ca="1" si="263"/>
        <v/>
      </c>
    </row>
    <row r="2475" spans="9:9" x14ac:dyDescent="0.25">
      <c r="I2475" s="53" t="str">
        <f t="shared" ca="1" si="263"/>
        <v/>
      </c>
    </row>
    <row r="2476" spans="9:9" x14ac:dyDescent="0.25">
      <c r="I2476" s="53" t="str">
        <f t="shared" ca="1" si="263"/>
        <v/>
      </c>
    </row>
    <row r="2477" spans="9:9" x14ac:dyDescent="0.25">
      <c r="I2477" s="53" t="str">
        <f t="shared" ca="1" si="263"/>
        <v/>
      </c>
    </row>
    <row r="2478" spans="9:9" x14ac:dyDescent="0.25">
      <c r="I2478" s="53" t="str">
        <f t="shared" ca="1" si="263"/>
        <v/>
      </c>
    </row>
    <row r="2479" spans="9:9" x14ac:dyDescent="0.25">
      <c r="I2479" s="53" t="str">
        <f t="shared" ca="1" si="263"/>
        <v/>
      </c>
    </row>
    <row r="2480" spans="9:9" x14ac:dyDescent="0.25">
      <c r="I2480" s="53" t="str">
        <f t="shared" ca="1" si="263"/>
        <v/>
      </c>
    </row>
    <row r="2481" spans="9:9" x14ac:dyDescent="0.25">
      <c r="I2481" s="53" t="str">
        <f t="shared" ca="1" si="263"/>
        <v/>
      </c>
    </row>
    <row r="2482" spans="9:9" x14ac:dyDescent="0.25">
      <c r="I2482" s="53" t="str">
        <f t="shared" ca="1" si="263"/>
        <v/>
      </c>
    </row>
    <row r="2483" spans="9:9" x14ac:dyDescent="0.25">
      <c r="I2483" s="53" t="str">
        <f t="shared" ca="1" si="263"/>
        <v/>
      </c>
    </row>
    <row r="2484" spans="9:9" x14ac:dyDescent="0.25">
      <c r="I2484" s="53" t="str">
        <f t="shared" ca="1" si="263"/>
        <v/>
      </c>
    </row>
    <row r="2485" spans="9:9" x14ac:dyDescent="0.25">
      <c r="I2485" s="53" t="str">
        <f t="shared" ca="1" si="263"/>
        <v/>
      </c>
    </row>
    <row r="2486" spans="9:9" x14ac:dyDescent="0.25">
      <c r="I2486" s="53" t="str">
        <f t="shared" ca="1" si="263"/>
        <v/>
      </c>
    </row>
    <row r="2487" spans="9:9" x14ac:dyDescent="0.25">
      <c r="I2487" s="53" t="str">
        <f t="shared" ca="1" si="263"/>
        <v/>
      </c>
    </row>
    <row r="2488" spans="9:9" x14ac:dyDescent="0.25">
      <c r="I2488" s="53" t="str">
        <f t="shared" ca="1" si="263"/>
        <v/>
      </c>
    </row>
    <row r="2489" spans="9:9" x14ac:dyDescent="0.25">
      <c r="I2489" s="53" t="str">
        <f t="shared" ca="1" si="263"/>
        <v/>
      </c>
    </row>
    <row r="2490" spans="9:9" x14ac:dyDescent="0.25">
      <c r="I2490" s="53" t="str">
        <f t="shared" ca="1" si="263"/>
        <v/>
      </c>
    </row>
    <row r="2491" spans="9:9" x14ac:dyDescent="0.25">
      <c r="I2491" s="53" t="str">
        <f t="shared" ca="1" si="263"/>
        <v/>
      </c>
    </row>
    <row r="2492" spans="9:9" x14ac:dyDescent="0.25">
      <c r="I2492" s="53" t="str">
        <f t="shared" ca="1" si="263"/>
        <v/>
      </c>
    </row>
    <row r="2493" spans="9:9" x14ac:dyDescent="0.25">
      <c r="I2493" s="53" t="str">
        <f t="shared" ca="1" si="263"/>
        <v/>
      </c>
    </row>
    <row r="2494" spans="9:9" x14ac:dyDescent="0.25">
      <c r="I2494" s="53" t="str">
        <f t="shared" ca="1" si="263"/>
        <v/>
      </c>
    </row>
    <row r="2495" spans="9:9" x14ac:dyDescent="0.25">
      <c r="I2495" s="53" t="str">
        <f t="shared" ca="1" si="263"/>
        <v/>
      </c>
    </row>
    <row r="2496" spans="9:9" x14ac:dyDescent="0.25">
      <c r="I2496" s="53" t="str">
        <f t="shared" ca="1" si="263"/>
        <v/>
      </c>
    </row>
    <row r="2497" spans="9:9" x14ac:dyDescent="0.25">
      <c r="I2497" s="53" t="str">
        <f t="shared" ca="1" si="263"/>
        <v/>
      </c>
    </row>
    <row r="2498" spans="9:9" x14ac:dyDescent="0.25">
      <c r="I2498" s="53" t="str">
        <f t="shared" ca="1" si="263"/>
        <v/>
      </c>
    </row>
    <row r="2499" spans="9:9" x14ac:dyDescent="0.25">
      <c r="I2499" s="53" t="str">
        <f t="shared" ca="1" si="263"/>
        <v/>
      </c>
    </row>
    <row r="2500" spans="9:9" x14ac:dyDescent="0.25">
      <c r="I2500" s="53" t="str">
        <f t="shared" ca="1" si="263"/>
        <v/>
      </c>
    </row>
    <row r="2501" spans="9:9" x14ac:dyDescent="0.25">
      <c r="I2501" s="53" t="str">
        <f t="shared" ca="1" si="263"/>
        <v/>
      </c>
    </row>
    <row r="2502" spans="9:9" x14ac:dyDescent="0.25">
      <c r="I2502" s="53" t="str">
        <f t="shared" ca="1" si="263"/>
        <v/>
      </c>
    </row>
    <row r="2503" spans="9:9" x14ac:dyDescent="0.25">
      <c r="I2503" s="53" t="str">
        <f t="shared" ref="I2503:I2556" ca="1" si="264">IF(N2503="NON","ECART NON CONFORME",IF(H2503="","",IF(H2503-TODAY()&gt;15,"OK VALIDE",IF(H2503-TODAY()=15,"DANS 15 JOURS",IF(H2503-TODAY()=14,"DANS 14 JOURS",IF(H2503-TODAY()=13,"DANS 13 JOURS",IF(H2503-TODAY()=12,"DANS 12 JOURS",IF(H2503-TODAY()=11,"DANS 11 JOURS",IF(H2503-TODAY()=10,"DANS 10 JOURS",IF(H2503-TODAY()=9,"DANS 9 JOURS",IF(H2503-TODAY()=8,"DANS 8 JOURS",IF(H2503-TODAY()=7,"DANS 7 JOURS",IF(H2503-TODAY()=6,"DANS 6 JOURS",IF(H2503-TODAY()=5,"DANS 5 JOURS",IF(H2503-TODAY()=4,"DANS 4 JOURS",IF(H2503-TODAY()=3,"DANS 3 JOURS",IF(H2503-TODAY()=2,"DANS 2 JOURS",IF(H2503-TODAY()=1,"DEMAIN",IF(H2503-TODAY()=0,"AUJOURD'HUI",IF(H2503-TODAY()&lt;0,"DATE DEPASSEE"))))))))))))))))))))</f>
        <v/>
      </c>
    </row>
    <row r="2504" spans="9:9" x14ac:dyDescent="0.25">
      <c r="I2504" s="53" t="str">
        <f t="shared" ca="1" si="264"/>
        <v/>
      </c>
    </row>
    <row r="2505" spans="9:9" x14ac:dyDescent="0.25">
      <c r="I2505" s="53" t="str">
        <f t="shared" ca="1" si="264"/>
        <v/>
      </c>
    </row>
    <row r="2506" spans="9:9" x14ac:dyDescent="0.25">
      <c r="I2506" s="53" t="str">
        <f t="shared" ca="1" si="264"/>
        <v/>
      </c>
    </row>
    <row r="2507" spans="9:9" x14ac:dyDescent="0.25">
      <c r="I2507" s="53" t="str">
        <f t="shared" ca="1" si="264"/>
        <v/>
      </c>
    </row>
    <row r="2508" spans="9:9" x14ac:dyDescent="0.25">
      <c r="I2508" s="53" t="str">
        <f t="shared" ca="1" si="264"/>
        <v/>
      </c>
    </row>
    <row r="2509" spans="9:9" x14ac:dyDescent="0.25">
      <c r="I2509" s="53" t="str">
        <f t="shared" ca="1" si="264"/>
        <v/>
      </c>
    </row>
    <row r="2510" spans="9:9" x14ac:dyDescent="0.25">
      <c r="I2510" s="53" t="str">
        <f t="shared" ca="1" si="264"/>
        <v/>
      </c>
    </row>
    <row r="2511" spans="9:9" x14ac:dyDescent="0.25">
      <c r="I2511" s="53" t="str">
        <f t="shared" ca="1" si="264"/>
        <v/>
      </c>
    </row>
    <row r="2512" spans="9:9" x14ac:dyDescent="0.25">
      <c r="I2512" s="53" t="str">
        <f t="shared" ca="1" si="264"/>
        <v/>
      </c>
    </row>
    <row r="2513" spans="9:9" x14ac:dyDescent="0.25">
      <c r="I2513" s="53" t="str">
        <f t="shared" ca="1" si="264"/>
        <v/>
      </c>
    </row>
    <row r="2514" spans="9:9" x14ac:dyDescent="0.25">
      <c r="I2514" s="53" t="str">
        <f t="shared" ca="1" si="264"/>
        <v/>
      </c>
    </row>
    <row r="2515" spans="9:9" x14ac:dyDescent="0.25">
      <c r="I2515" s="53" t="str">
        <f t="shared" ca="1" si="264"/>
        <v/>
      </c>
    </row>
    <row r="2516" spans="9:9" x14ac:dyDescent="0.25">
      <c r="I2516" s="53" t="str">
        <f t="shared" ca="1" si="264"/>
        <v/>
      </c>
    </row>
    <row r="2517" spans="9:9" x14ac:dyDescent="0.25">
      <c r="I2517" s="53" t="str">
        <f t="shared" ca="1" si="264"/>
        <v/>
      </c>
    </row>
    <row r="2518" spans="9:9" x14ac:dyDescent="0.25">
      <c r="I2518" s="53" t="str">
        <f t="shared" ca="1" si="264"/>
        <v/>
      </c>
    </row>
    <row r="2519" spans="9:9" x14ac:dyDescent="0.25">
      <c r="I2519" s="53" t="str">
        <f t="shared" ca="1" si="264"/>
        <v/>
      </c>
    </row>
    <row r="2520" spans="9:9" x14ac:dyDescent="0.25">
      <c r="I2520" s="53" t="str">
        <f t="shared" ca="1" si="264"/>
        <v/>
      </c>
    </row>
    <row r="2521" spans="9:9" x14ac:dyDescent="0.25">
      <c r="I2521" s="53" t="str">
        <f t="shared" ca="1" si="264"/>
        <v/>
      </c>
    </row>
    <row r="2522" spans="9:9" x14ac:dyDescent="0.25">
      <c r="I2522" s="53" t="str">
        <f t="shared" ca="1" si="264"/>
        <v/>
      </c>
    </row>
    <row r="2523" spans="9:9" x14ac:dyDescent="0.25">
      <c r="I2523" s="53" t="str">
        <f t="shared" ca="1" si="264"/>
        <v/>
      </c>
    </row>
    <row r="2524" spans="9:9" x14ac:dyDescent="0.25">
      <c r="I2524" s="53" t="str">
        <f t="shared" ca="1" si="264"/>
        <v/>
      </c>
    </row>
    <row r="2525" spans="9:9" x14ac:dyDescent="0.25">
      <c r="I2525" s="53" t="str">
        <f t="shared" ca="1" si="264"/>
        <v/>
      </c>
    </row>
    <row r="2526" spans="9:9" x14ac:dyDescent="0.25">
      <c r="I2526" s="53" t="str">
        <f t="shared" ca="1" si="264"/>
        <v/>
      </c>
    </row>
    <row r="2527" spans="9:9" x14ac:dyDescent="0.25">
      <c r="I2527" s="53" t="str">
        <f t="shared" ca="1" si="264"/>
        <v/>
      </c>
    </row>
    <row r="2528" spans="9:9" x14ac:dyDescent="0.25">
      <c r="I2528" s="53" t="str">
        <f t="shared" ca="1" si="264"/>
        <v/>
      </c>
    </row>
    <row r="2529" spans="9:9" x14ac:dyDescent="0.25">
      <c r="I2529" s="53" t="str">
        <f t="shared" ca="1" si="264"/>
        <v/>
      </c>
    </row>
    <row r="2530" spans="9:9" x14ac:dyDescent="0.25">
      <c r="I2530" s="53" t="str">
        <f t="shared" ca="1" si="264"/>
        <v/>
      </c>
    </row>
    <row r="2531" spans="9:9" x14ac:dyDescent="0.25">
      <c r="I2531" s="53" t="str">
        <f t="shared" ca="1" si="264"/>
        <v/>
      </c>
    </row>
    <row r="2532" spans="9:9" x14ac:dyDescent="0.25">
      <c r="I2532" s="53" t="str">
        <f t="shared" ca="1" si="264"/>
        <v/>
      </c>
    </row>
    <row r="2533" spans="9:9" x14ac:dyDescent="0.25">
      <c r="I2533" s="53" t="str">
        <f t="shared" ca="1" si="264"/>
        <v/>
      </c>
    </row>
    <row r="2534" spans="9:9" x14ac:dyDescent="0.25">
      <c r="I2534" s="53" t="str">
        <f t="shared" ca="1" si="264"/>
        <v/>
      </c>
    </row>
    <row r="2535" spans="9:9" x14ac:dyDescent="0.25">
      <c r="I2535" s="53" t="str">
        <f t="shared" ca="1" si="264"/>
        <v/>
      </c>
    </row>
    <row r="2536" spans="9:9" x14ac:dyDescent="0.25">
      <c r="I2536" s="53" t="str">
        <f t="shared" ca="1" si="264"/>
        <v/>
      </c>
    </row>
    <row r="2537" spans="9:9" x14ac:dyDescent="0.25">
      <c r="I2537" s="53" t="str">
        <f t="shared" ca="1" si="264"/>
        <v/>
      </c>
    </row>
    <row r="2538" spans="9:9" x14ac:dyDescent="0.25">
      <c r="I2538" s="53" t="str">
        <f t="shared" ca="1" si="264"/>
        <v/>
      </c>
    </row>
    <row r="2539" spans="9:9" x14ac:dyDescent="0.25">
      <c r="I2539" s="53" t="str">
        <f t="shared" ca="1" si="264"/>
        <v/>
      </c>
    </row>
    <row r="2540" spans="9:9" x14ac:dyDescent="0.25">
      <c r="I2540" s="53" t="str">
        <f t="shared" ca="1" si="264"/>
        <v/>
      </c>
    </row>
    <row r="2541" spans="9:9" x14ac:dyDescent="0.25">
      <c r="I2541" s="53" t="str">
        <f t="shared" ca="1" si="264"/>
        <v/>
      </c>
    </row>
    <row r="2542" spans="9:9" x14ac:dyDescent="0.25">
      <c r="I2542" s="53" t="str">
        <f t="shared" ca="1" si="264"/>
        <v/>
      </c>
    </row>
    <row r="2543" spans="9:9" x14ac:dyDescent="0.25">
      <c r="I2543" s="53" t="str">
        <f t="shared" ca="1" si="264"/>
        <v/>
      </c>
    </row>
    <row r="2544" spans="9:9" x14ac:dyDescent="0.25">
      <c r="I2544" s="53" t="str">
        <f t="shared" ca="1" si="264"/>
        <v/>
      </c>
    </row>
    <row r="2545" spans="9:9" x14ac:dyDescent="0.25">
      <c r="I2545" s="53" t="str">
        <f t="shared" ca="1" si="264"/>
        <v/>
      </c>
    </row>
    <row r="2546" spans="9:9" x14ac:dyDescent="0.25">
      <c r="I2546" s="53" t="str">
        <f t="shared" ca="1" si="264"/>
        <v/>
      </c>
    </row>
    <row r="2547" spans="9:9" x14ac:dyDescent="0.25">
      <c r="I2547" s="53" t="str">
        <f t="shared" ca="1" si="264"/>
        <v/>
      </c>
    </row>
    <row r="2548" spans="9:9" x14ac:dyDescent="0.25">
      <c r="I2548" s="53" t="str">
        <f t="shared" ca="1" si="264"/>
        <v/>
      </c>
    </row>
    <row r="2549" spans="9:9" x14ac:dyDescent="0.25">
      <c r="I2549" s="53" t="str">
        <f t="shared" ca="1" si="264"/>
        <v/>
      </c>
    </row>
    <row r="2550" spans="9:9" x14ac:dyDescent="0.25">
      <c r="I2550" s="53" t="str">
        <f t="shared" ca="1" si="264"/>
        <v/>
      </c>
    </row>
    <row r="2551" spans="9:9" x14ac:dyDescent="0.25">
      <c r="I2551" s="53" t="str">
        <f t="shared" ca="1" si="264"/>
        <v/>
      </c>
    </row>
    <row r="2552" spans="9:9" x14ac:dyDescent="0.25">
      <c r="I2552" s="53" t="str">
        <f t="shared" ca="1" si="264"/>
        <v/>
      </c>
    </row>
    <row r="2553" spans="9:9" x14ac:dyDescent="0.25">
      <c r="I2553" s="53" t="str">
        <f t="shared" ca="1" si="264"/>
        <v/>
      </c>
    </row>
    <row r="2554" spans="9:9" x14ac:dyDescent="0.25">
      <c r="I2554" s="53" t="str">
        <f t="shared" ca="1" si="264"/>
        <v/>
      </c>
    </row>
    <row r="2555" spans="9:9" x14ac:dyDescent="0.25">
      <c r="I2555" s="53" t="str">
        <f t="shared" ca="1" si="264"/>
        <v/>
      </c>
    </row>
    <row r="2556" spans="9:9" x14ac:dyDescent="0.25">
      <c r="I2556" s="53" t="str">
        <f t="shared" ca="1" si="264"/>
        <v/>
      </c>
    </row>
    <row r="2557" spans="9:9" x14ac:dyDescent="0.25">
      <c r="I2557" s="79"/>
    </row>
    <row r="2558" spans="9:9" x14ac:dyDescent="0.25">
      <c r="I2558" s="79"/>
    </row>
    <row r="2559" spans="9:9" x14ac:dyDescent="0.25">
      <c r="I2559" s="79"/>
    </row>
    <row r="2560" spans="9:9" x14ac:dyDescent="0.25">
      <c r="I2560" s="79"/>
    </row>
    <row r="2561" spans="9:9" x14ac:dyDescent="0.25">
      <c r="I2561" s="79"/>
    </row>
    <row r="2562" spans="9:9" x14ac:dyDescent="0.25">
      <c r="I2562" s="79"/>
    </row>
    <row r="2563" spans="9:9" x14ac:dyDescent="0.25">
      <c r="I2563" s="79"/>
    </row>
    <row r="2564" spans="9:9" x14ac:dyDescent="0.25">
      <c r="I2564" s="79"/>
    </row>
    <row r="2565" spans="9:9" x14ac:dyDescent="0.25">
      <c r="I2565" s="79"/>
    </row>
    <row r="2566" spans="9:9" x14ac:dyDescent="0.25">
      <c r="I2566" s="79"/>
    </row>
    <row r="2567" spans="9:9" x14ac:dyDescent="0.25">
      <c r="I2567" s="79"/>
    </row>
    <row r="2568" spans="9:9" x14ac:dyDescent="0.25">
      <c r="I2568" s="79"/>
    </row>
    <row r="2569" spans="9:9" x14ac:dyDescent="0.25">
      <c r="I2569" s="79"/>
    </row>
    <row r="2570" spans="9:9" x14ac:dyDescent="0.25">
      <c r="I2570" s="79"/>
    </row>
    <row r="2571" spans="9:9" x14ac:dyDescent="0.25">
      <c r="I2571" s="79"/>
    </row>
    <row r="2572" spans="9:9" x14ac:dyDescent="0.25">
      <c r="I2572" s="79"/>
    </row>
    <row r="2573" spans="9:9" x14ac:dyDescent="0.25">
      <c r="I2573" s="79"/>
    </row>
    <row r="2574" spans="9:9" x14ac:dyDescent="0.25">
      <c r="I2574" s="79"/>
    </row>
    <row r="2575" spans="9:9" x14ac:dyDescent="0.25">
      <c r="I2575" s="79"/>
    </row>
    <row r="2576" spans="9:9" x14ac:dyDescent="0.25">
      <c r="I2576" s="79"/>
    </row>
    <row r="2577" spans="9:9" x14ac:dyDescent="0.25">
      <c r="I2577" s="79"/>
    </row>
    <row r="2578" spans="9:9" x14ac:dyDescent="0.25">
      <c r="I2578" s="79"/>
    </row>
    <row r="2579" spans="9:9" x14ac:dyDescent="0.25">
      <c r="I2579" s="79"/>
    </row>
    <row r="2580" spans="9:9" x14ac:dyDescent="0.25">
      <c r="I2580" s="79"/>
    </row>
    <row r="2581" spans="9:9" x14ac:dyDescent="0.25">
      <c r="I2581" s="79"/>
    </row>
    <row r="2582" spans="9:9" x14ac:dyDescent="0.25">
      <c r="I2582" s="79"/>
    </row>
    <row r="2583" spans="9:9" x14ac:dyDescent="0.25">
      <c r="I2583" s="79"/>
    </row>
    <row r="2584" spans="9:9" x14ac:dyDescent="0.25">
      <c r="I2584" s="79"/>
    </row>
    <row r="2585" spans="9:9" x14ac:dyDescent="0.25">
      <c r="I2585" s="79"/>
    </row>
    <row r="2586" spans="9:9" x14ac:dyDescent="0.25">
      <c r="I2586" s="79"/>
    </row>
    <row r="2587" spans="9:9" x14ac:dyDescent="0.25">
      <c r="I2587" s="79"/>
    </row>
    <row r="2588" spans="9:9" x14ac:dyDescent="0.25">
      <c r="I2588" s="79"/>
    </row>
    <row r="2589" spans="9:9" x14ac:dyDescent="0.25">
      <c r="I2589" s="79"/>
    </row>
    <row r="2590" spans="9:9" x14ac:dyDescent="0.25">
      <c r="I2590" s="79"/>
    </row>
    <row r="2591" spans="9:9" x14ac:dyDescent="0.25">
      <c r="I2591" s="79"/>
    </row>
    <row r="2592" spans="9:9" x14ac:dyDescent="0.25">
      <c r="I2592" s="79"/>
    </row>
    <row r="2593" spans="9:9" x14ac:dyDescent="0.25">
      <c r="I2593" s="79"/>
    </row>
    <row r="2594" spans="9:9" x14ac:dyDescent="0.25">
      <c r="I2594" s="79"/>
    </row>
    <row r="2595" spans="9:9" x14ac:dyDescent="0.25">
      <c r="I2595" s="79"/>
    </row>
    <row r="2596" spans="9:9" x14ac:dyDescent="0.25">
      <c r="I2596" s="79"/>
    </row>
    <row r="2597" spans="9:9" x14ac:dyDescent="0.25">
      <c r="I2597" s="79"/>
    </row>
    <row r="2598" spans="9:9" x14ac:dyDescent="0.25">
      <c r="I2598" s="79"/>
    </row>
    <row r="2599" spans="9:9" x14ac:dyDescent="0.25">
      <c r="I2599" s="79"/>
    </row>
    <row r="2600" spans="9:9" x14ac:dyDescent="0.25">
      <c r="I2600" s="79"/>
    </row>
    <row r="2601" spans="9:9" x14ac:dyDescent="0.25">
      <c r="I2601" s="79"/>
    </row>
    <row r="2602" spans="9:9" x14ac:dyDescent="0.25">
      <c r="I2602" s="79"/>
    </row>
    <row r="2603" spans="9:9" x14ac:dyDescent="0.25">
      <c r="I2603" s="79"/>
    </row>
    <row r="2604" spans="9:9" x14ac:dyDescent="0.25">
      <c r="I2604" s="79"/>
    </row>
    <row r="2605" spans="9:9" x14ac:dyDescent="0.25">
      <c r="I2605" s="79"/>
    </row>
    <row r="2606" spans="9:9" x14ac:dyDescent="0.25">
      <c r="I2606" s="79"/>
    </row>
    <row r="2607" spans="9:9" x14ac:dyDescent="0.25">
      <c r="I2607" s="79"/>
    </row>
    <row r="2608" spans="9:9" x14ac:dyDescent="0.25">
      <c r="I2608" s="79"/>
    </row>
    <row r="2609" spans="9:9" x14ac:dyDescent="0.25">
      <c r="I2609" s="79"/>
    </row>
    <row r="2610" spans="9:9" x14ac:dyDescent="0.25">
      <c r="I2610" s="79"/>
    </row>
    <row r="2611" spans="9:9" x14ac:dyDescent="0.25">
      <c r="I2611" s="79"/>
    </row>
    <row r="2612" spans="9:9" x14ac:dyDescent="0.25">
      <c r="I2612" s="79"/>
    </row>
    <row r="2613" spans="9:9" x14ac:dyDescent="0.25">
      <c r="I2613" s="79"/>
    </row>
    <row r="2614" spans="9:9" x14ac:dyDescent="0.25">
      <c r="I2614" s="79"/>
    </row>
    <row r="2615" spans="9:9" x14ac:dyDescent="0.25">
      <c r="I2615" s="79"/>
    </row>
    <row r="2616" spans="9:9" x14ac:dyDescent="0.25">
      <c r="I2616" s="79"/>
    </row>
    <row r="2617" spans="9:9" x14ac:dyDescent="0.25">
      <c r="I2617" s="79"/>
    </row>
    <row r="2618" spans="9:9" x14ac:dyDescent="0.25">
      <c r="I2618" s="79"/>
    </row>
    <row r="2619" spans="9:9" x14ac:dyDescent="0.25">
      <c r="I2619" s="79"/>
    </row>
    <row r="2620" spans="9:9" x14ac:dyDescent="0.25">
      <c r="I2620" s="79"/>
    </row>
    <row r="2621" spans="9:9" x14ac:dyDescent="0.25">
      <c r="I2621" s="79"/>
    </row>
    <row r="2622" spans="9:9" x14ac:dyDescent="0.25">
      <c r="I2622" s="79"/>
    </row>
    <row r="2623" spans="9:9" x14ac:dyDescent="0.25">
      <c r="I2623" s="79"/>
    </row>
    <row r="2624" spans="9:9" x14ac:dyDescent="0.25">
      <c r="I2624" s="79"/>
    </row>
    <row r="2625" spans="9:9" x14ac:dyDescent="0.25">
      <c r="I2625" s="79"/>
    </row>
    <row r="2626" spans="9:9" x14ac:dyDescent="0.25">
      <c r="I2626" s="79"/>
    </row>
    <row r="2627" spans="9:9" x14ac:dyDescent="0.25">
      <c r="I2627" s="79"/>
    </row>
    <row r="2628" spans="9:9" x14ac:dyDescent="0.25">
      <c r="I2628" s="79"/>
    </row>
    <row r="2629" spans="9:9" x14ac:dyDescent="0.25">
      <c r="I2629" s="79"/>
    </row>
    <row r="2630" spans="9:9" x14ac:dyDescent="0.25">
      <c r="I2630" s="79"/>
    </row>
    <row r="2631" spans="9:9" x14ac:dyDescent="0.25">
      <c r="I2631" s="79"/>
    </row>
    <row r="2632" spans="9:9" x14ac:dyDescent="0.25">
      <c r="I2632" s="79"/>
    </row>
    <row r="2633" spans="9:9" x14ac:dyDescent="0.25">
      <c r="I2633" s="79"/>
    </row>
    <row r="2634" spans="9:9" x14ac:dyDescent="0.25">
      <c r="I2634" s="79"/>
    </row>
    <row r="2635" spans="9:9" x14ac:dyDescent="0.25">
      <c r="I2635" s="79"/>
    </row>
    <row r="2636" spans="9:9" x14ac:dyDescent="0.25">
      <c r="I2636" s="79"/>
    </row>
    <row r="2637" spans="9:9" x14ac:dyDescent="0.25">
      <c r="I2637" s="79"/>
    </row>
    <row r="2638" spans="9:9" x14ac:dyDescent="0.25">
      <c r="I2638" s="79"/>
    </row>
    <row r="2639" spans="9:9" x14ac:dyDescent="0.25">
      <c r="I2639" s="79"/>
    </row>
    <row r="2640" spans="9:9" x14ac:dyDescent="0.25">
      <c r="I2640" s="79"/>
    </row>
    <row r="2641" spans="9:9" x14ac:dyDescent="0.25">
      <c r="I2641" s="79"/>
    </row>
    <row r="2642" spans="9:9" x14ac:dyDescent="0.25">
      <c r="I2642" s="79"/>
    </row>
    <row r="2643" spans="9:9" x14ac:dyDescent="0.25">
      <c r="I2643" s="79"/>
    </row>
    <row r="2644" spans="9:9" x14ac:dyDescent="0.25">
      <c r="I2644" s="79"/>
    </row>
    <row r="2645" spans="9:9" x14ac:dyDescent="0.25">
      <c r="I2645" s="79"/>
    </row>
    <row r="2646" spans="9:9" x14ac:dyDescent="0.25">
      <c r="I2646" s="79"/>
    </row>
    <row r="2647" spans="9:9" x14ac:dyDescent="0.25">
      <c r="I2647" s="79"/>
    </row>
    <row r="2648" spans="9:9" x14ac:dyDescent="0.25">
      <c r="I2648" s="79"/>
    </row>
    <row r="2649" spans="9:9" x14ac:dyDescent="0.25">
      <c r="I2649" s="79"/>
    </row>
    <row r="2650" spans="9:9" x14ac:dyDescent="0.25">
      <c r="I2650" s="79"/>
    </row>
    <row r="2651" spans="9:9" x14ac:dyDescent="0.25">
      <c r="I2651" s="79"/>
    </row>
    <row r="2652" spans="9:9" x14ac:dyDescent="0.25">
      <c r="I2652" s="79"/>
    </row>
    <row r="2653" spans="9:9" x14ac:dyDescent="0.25">
      <c r="I2653" s="79"/>
    </row>
    <row r="2654" spans="9:9" x14ac:dyDescent="0.25">
      <c r="I2654" s="79"/>
    </row>
    <row r="2655" spans="9:9" x14ac:dyDescent="0.25">
      <c r="I2655" s="79"/>
    </row>
    <row r="2656" spans="9:9" x14ac:dyDescent="0.25">
      <c r="I2656" s="79"/>
    </row>
    <row r="2657" spans="9:9" x14ac:dyDescent="0.25">
      <c r="I2657" s="79"/>
    </row>
    <row r="2658" spans="9:9" x14ac:dyDescent="0.25">
      <c r="I2658" s="79"/>
    </row>
    <row r="2659" spans="9:9" x14ac:dyDescent="0.25">
      <c r="I2659" s="79"/>
    </row>
    <row r="2660" spans="9:9" x14ac:dyDescent="0.25">
      <c r="I2660" s="79"/>
    </row>
    <row r="2661" spans="9:9" x14ac:dyDescent="0.25">
      <c r="I2661" s="79"/>
    </row>
    <row r="2662" spans="9:9" x14ac:dyDescent="0.25">
      <c r="I2662" s="79"/>
    </row>
    <row r="2663" spans="9:9" x14ac:dyDescent="0.25">
      <c r="I2663" s="79"/>
    </row>
    <row r="2664" spans="9:9" x14ac:dyDescent="0.25">
      <c r="I2664" s="79"/>
    </row>
    <row r="2665" spans="9:9" x14ac:dyDescent="0.25">
      <c r="I2665" s="79"/>
    </row>
    <row r="2666" spans="9:9" x14ac:dyDescent="0.25">
      <c r="I2666" s="79"/>
    </row>
    <row r="2667" spans="9:9" x14ac:dyDescent="0.25">
      <c r="I2667" s="79"/>
    </row>
    <row r="2668" spans="9:9" x14ac:dyDescent="0.25">
      <c r="I2668" s="79"/>
    </row>
    <row r="2669" spans="9:9" x14ac:dyDescent="0.25">
      <c r="I2669" s="79"/>
    </row>
    <row r="2670" spans="9:9" x14ac:dyDescent="0.25">
      <c r="I2670" s="79"/>
    </row>
    <row r="2671" spans="9:9" x14ac:dyDescent="0.25">
      <c r="I2671" s="79"/>
    </row>
    <row r="2672" spans="9:9" x14ac:dyDescent="0.25">
      <c r="I2672" s="79"/>
    </row>
    <row r="2673" spans="9:9" x14ac:dyDescent="0.25">
      <c r="I2673" s="79"/>
    </row>
    <row r="2674" spans="9:9" x14ac:dyDescent="0.25">
      <c r="I2674" s="79"/>
    </row>
    <row r="2675" spans="9:9" x14ac:dyDescent="0.25">
      <c r="I2675" s="79"/>
    </row>
    <row r="2676" spans="9:9" x14ac:dyDescent="0.25">
      <c r="I2676" s="79"/>
    </row>
    <row r="2677" spans="9:9" x14ac:dyDescent="0.25">
      <c r="I2677" s="79"/>
    </row>
    <row r="2678" spans="9:9" x14ac:dyDescent="0.25">
      <c r="I2678" s="79"/>
    </row>
    <row r="2679" spans="9:9" x14ac:dyDescent="0.25">
      <c r="I2679" s="79"/>
    </row>
    <row r="2680" spans="9:9" x14ac:dyDescent="0.25">
      <c r="I2680" s="79"/>
    </row>
    <row r="2681" spans="9:9" x14ac:dyDescent="0.25">
      <c r="I2681" s="79"/>
    </row>
    <row r="2682" spans="9:9" x14ac:dyDescent="0.25">
      <c r="I2682" s="79"/>
    </row>
    <row r="2683" spans="9:9" x14ac:dyDescent="0.25">
      <c r="I2683" s="79"/>
    </row>
    <row r="2684" spans="9:9" x14ac:dyDescent="0.25">
      <c r="I2684" s="79"/>
    </row>
    <row r="2685" spans="9:9" x14ac:dyDescent="0.25">
      <c r="I2685" s="79"/>
    </row>
    <row r="2686" spans="9:9" x14ac:dyDescent="0.25">
      <c r="I2686" s="79"/>
    </row>
    <row r="2687" spans="9:9" x14ac:dyDescent="0.25">
      <c r="I2687" s="79"/>
    </row>
    <row r="2688" spans="9:9" x14ac:dyDescent="0.25">
      <c r="I2688" s="79"/>
    </row>
    <row r="2689" spans="9:9" x14ac:dyDescent="0.25">
      <c r="I2689" s="79"/>
    </row>
    <row r="2690" spans="9:9" x14ac:dyDescent="0.25">
      <c r="I2690" s="79"/>
    </row>
    <row r="2691" spans="9:9" x14ac:dyDescent="0.25">
      <c r="I2691" s="79"/>
    </row>
    <row r="2692" spans="9:9" x14ac:dyDescent="0.25">
      <c r="I2692" s="79"/>
    </row>
    <row r="2693" spans="9:9" x14ac:dyDescent="0.25">
      <c r="I2693" s="79"/>
    </row>
    <row r="2694" spans="9:9" x14ac:dyDescent="0.25">
      <c r="I2694" s="79"/>
    </row>
    <row r="2695" spans="9:9" x14ac:dyDescent="0.25">
      <c r="I2695" s="79"/>
    </row>
    <row r="2696" spans="9:9" x14ac:dyDescent="0.25">
      <c r="I2696" s="79"/>
    </row>
    <row r="2697" spans="9:9" x14ac:dyDescent="0.25">
      <c r="I2697" s="79"/>
    </row>
    <row r="2698" spans="9:9" x14ac:dyDescent="0.25">
      <c r="I2698" s="79"/>
    </row>
    <row r="2699" spans="9:9" x14ac:dyDescent="0.25">
      <c r="I2699" s="79"/>
    </row>
    <row r="2700" spans="9:9" x14ac:dyDescent="0.25">
      <c r="I2700" s="79"/>
    </row>
    <row r="2701" spans="9:9" x14ac:dyDescent="0.25">
      <c r="I2701" s="79"/>
    </row>
    <row r="2702" spans="9:9" x14ac:dyDescent="0.25">
      <c r="I2702" s="79"/>
    </row>
    <row r="2703" spans="9:9" x14ac:dyDescent="0.25">
      <c r="I2703" s="79"/>
    </row>
    <row r="2704" spans="9:9" x14ac:dyDescent="0.25">
      <c r="I2704" s="79"/>
    </row>
    <row r="2705" spans="9:9" x14ac:dyDescent="0.25">
      <c r="I2705" s="79"/>
    </row>
    <row r="2706" spans="9:9" x14ac:dyDescent="0.25">
      <c r="I2706" s="79"/>
    </row>
    <row r="2707" spans="9:9" x14ac:dyDescent="0.25">
      <c r="I2707" s="79"/>
    </row>
    <row r="2708" spans="9:9" x14ac:dyDescent="0.25">
      <c r="I2708" s="79"/>
    </row>
    <row r="2709" spans="9:9" x14ac:dyDescent="0.25">
      <c r="I2709" s="79"/>
    </row>
    <row r="2710" spans="9:9" x14ac:dyDescent="0.25">
      <c r="I2710" s="79"/>
    </row>
    <row r="2711" spans="9:9" x14ac:dyDescent="0.25">
      <c r="I2711" s="79"/>
    </row>
    <row r="2712" spans="9:9" x14ac:dyDescent="0.25">
      <c r="I2712" s="79"/>
    </row>
    <row r="2713" spans="9:9" x14ac:dyDescent="0.25">
      <c r="I2713" s="79"/>
    </row>
    <row r="2714" spans="9:9" x14ac:dyDescent="0.25">
      <c r="I2714" s="79"/>
    </row>
    <row r="2715" spans="9:9" x14ac:dyDescent="0.25">
      <c r="I2715" s="79"/>
    </row>
    <row r="2716" spans="9:9" x14ac:dyDescent="0.25">
      <c r="I2716" s="79"/>
    </row>
    <row r="2717" spans="9:9" x14ac:dyDescent="0.25">
      <c r="I2717" s="79"/>
    </row>
    <row r="2718" spans="9:9" x14ac:dyDescent="0.25">
      <c r="I2718" s="79"/>
    </row>
    <row r="2719" spans="9:9" x14ac:dyDescent="0.25">
      <c r="I2719" s="79"/>
    </row>
    <row r="2720" spans="9:9" x14ac:dyDescent="0.25">
      <c r="I2720" s="79"/>
    </row>
    <row r="2721" spans="9:9" x14ac:dyDescent="0.25">
      <c r="I2721" s="79"/>
    </row>
    <row r="2722" spans="9:9" x14ac:dyDescent="0.25">
      <c r="I2722" s="79"/>
    </row>
    <row r="2723" spans="9:9" x14ac:dyDescent="0.25">
      <c r="I2723" s="79"/>
    </row>
    <row r="2724" spans="9:9" x14ac:dyDescent="0.25">
      <c r="I2724" s="79"/>
    </row>
    <row r="2725" spans="9:9" x14ac:dyDescent="0.25">
      <c r="I2725" s="79"/>
    </row>
    <row r="2726" spans="9:9" x14ac:dyDescent="0.25">
      <c r="I2726" s="79"/>
    </row>
    <row r="2727" spans="9:9" x14ac:dyDescent="0.25">
      <c r="I2727" s="79"/>
    </row>
    <row r="2728" spans="9:9" x14ac:dyDescent="0.25">
      <c r="I2728" s="79"/>
    </row>
    <row r="2729" spans="9:9" x14ac:dyDescent="0.25">
      <c r="I2729" s="79"/>
    </row>
    <row r="2730" spans="9:9" x14ac:dyDescent="0.25">
      <c r="I2730" s="79"/>
    </row>
    <row r="2731" spans="9:9" x14ac:dyDescent="0.25">
      <c r="I2731" s="79"/>
    </row>
    <row r="2732" spans="9:9" x14ac:dyDescent="0.25">
      <c r="I2732" s="79"/>
    </row>
    <row r="2733" spans="9:9" x14ac:dyDescent="0.25">
      <c r="I2733" s="79"/>
    </row>
    <row r="2734" spans="9:9" x14ac:dyDescent="0.25">
      <c r="I2734" s="79"/>
    </row>
    <row r="2735" spans="9:9" x14ac:dyDescent="0.25">
      <c r="I2735" s="79"/>
    </row>
    <row r="2736" spans="9:9" x14ac:dyDescent="0.25">
      <c r="I2736" s="79"/>
    </row>
    <row r="2737" spans="9:9" x14ac:dyDescent="0.25">
      <c r="I2737" s="79"/>
    </row>
    <row r="2738" spans="9:9" x14ac:dyDescent="0.25">
      <c r="I2738" s="79"/>
    </row>
    <row r="2739" spans="9:9" x14ac:dyDescent="0.25">
      <c r="I2739" s="79"/>
    </row>
    <row r="2740" spans="9:9" x14ac:dyDescent="0.25">
      <c r="I2740" s="79"/>
    </row>
    <row r="2741" spans="9:9" x14ac:dyDescent="0.25">
      <c r="I2741" s="79"/>
    </row>
    <row r="2742" spans="9:9" x14ac:dyDescent="0.25">
      <c r="I2742" s="79"/>
    </row>
    <row r="2743" spans="9:9" x14ac:dyDescent="0.25">
      <c r="I2743" s="79"/>
    </row>
    <row r="2744" spans="9:9" x14ac:dyDescent="0.25">
      <c r="I2744" s="79"/>
    </row>
    <row r="2745" spans="9:9" x14ac:dyDescent="0.25">
      <c r="I2745" s="79"/>
    </row>
    <row r="2746" spans="9:9" x14ac:dyDescent="0.25">
      <c r="I2746" s="79"/>
    </row>
    <row r="2747" spans="9:9" x14ac:dyDescent="0.25">
      <c r="I2747" s="79"/>
    </row>
    <row r="2748" spans="9:9" x14ac:dyDescent="0.25">
      <c r="I2748" s="79"/>
    </row>
    <row r="2749" spans="9:9" x14ac:dyDescent="0.25">
      <c r="I2749" s="79"/>
    </row>
    <row r="2750" spans="9:9" x14ac:dyDescent="0.25">
      <c r="I2750" s="79"/>
    </row>
    <row r="2751" spans="9:9" x14ac:dyDescent="0.25">
      <c r="I2751" s="79"/>
    </row>
    <row r="2752" spans="9:9" x14ac:dyDescent="0.25">
      <c r="I2752" s="79"/>
    </row>
    <row r="2753" spans="9:9" x14ac:dyDescent="0.25">
      <c r="I2753" s="79"/>
    </row>
    <row r="2754" spans="9:9" x14ac:dyDescent="0.25">
      <c r="I2754" s="79"/>
    </row>
    <row r="2755" spans="9:9" x14ac:dyDescent="0.25">
      <c r="I2755" s="79"/>
    </row>
    <row r="2756" spans="9:9" x14ac:dyDescent="0.25">
      <c r="I2756" s="79"/>
    </row>
    <row r="2757" spans="9:9" x14ac:dyDescent="0.25">
      <c r="I2757" s="79"/>
    </row>
    <row r="2758" spans="9:9" x14ac:dyDescent="0.25">
      <c r="I2758" s="79"/>
    </row>
    <row r="2759" spans="9:9" x14ac:dyDescent="0.25">
      <c r="I2759" s="79"/>
    </row>
    <row r="2760" spans="9:9" x14ac:dyDescent="0.25">
      <c r="I2760" s="79"/>
    </row>
    <row r="2761" spans="9:9" x14ac:dyDescent="0.25">
      <c r="I2761" s="79"/>
    </row>
    <row r="2762" spans="9:9" x14ac:dyDescent="0.25">
      <c r="I2762" s="79"/>
    </row>
    <row r="2763" spans="9:9" x14ac:dyDescent="0.25">
      <c r="I2763" s="79"/>
    </row>
    <row r="2764" spans="9:9" x14ac:dyDescent="0.25">
      <c r="I2764" s="79"/>
    </row>
    <row r="2765" spans="9:9" x14ac:dyDescent="0.25">
      <c r="I2765" s="79"/>
    </row>
    <row r="2766" spans="9:9" x14ac:dyDescent="0.25">
      <c r="I2766" s="79"/>
    </row>
    <row r="2767" spans="9:9" x14ac:dyDescent="0.25">
      <c r="I2767" s="79"/>
    </row>
    <row r="2768" spans="9:9" x14ac:dyDescent="0.25">
      <c r="I2768" s="79"/>
    </row>
    <row r="2769" spans="9:9" x14ac:dyDescent="0.25">
      <c r="I2769" s="79"/>
    </row>
    <row r="2770" spans="9:9" x14ac:dyDescent="0.25">
      <c r="I2770" s="79"/>
    </row>
    <row r="2771" spans="9:9" x14ac:dyDescent="0.25">
      <c r="I2771" s="79"/>
    </row>
    <row r="2772" spans="9:9" x14ac:dyDescent="0.25">
      <c r="I2772" s="79"/>
    </row>
    <row r="2773" spans="9:9" x14ac:dyDescent="0.25">
      <c r="I2773" s="79"/>
    </row>
    <row r="2774" spans="9:9" x14ac:dyDescent="0.25">
      <c r="I2774" s="79"/>
    </row>
    <row r="2775" spans="9:9" x14ac:dyDescent="0.25">
      <c r="I2775" s="79"/>
    </row>
    <row r="2776" spans="9:9" x14ac:dyDescent="0.25">
      <c r="I2776" s="79"/>
    </row>
    <row r="2777" spans="9:9" x14ac:dyDescent="0.25">
      <c r="I2777" s="79"/>
    </row>
    <row r="2778" spans="9:9" x14ac:dyDescent="0.25">
      <c r="I2778" s="79"/>
    </row>
    <row r="2779" spans="9:9" x14ac:dyDescent="0.25">
      <c r="I2779" s="79"/>
    </row>
    <row r="2780" spans="9:9" x14ac:dyDescent="0.25">
      <c r="I2780" s="79"/>
    </row>
    <row r="2781" spans="9:9" x14ac:dyDescent="0.25">
      <c r="I2781" s="79"/>
    </row>
    <row r="2782" spans="9:9" x14ac:dyDescent="0.25">
      <c r="I2782" s="79"/>
    </row>
    <row r="2783" spans="9:9" x14ac:dyDescent="0.25">
      <c r="I2783" s="79"/>
    </row>
    <row r="2784" spans="9:9" x14ac:dyDescent="0.25">
      <c r="I2784" s="79"/>
    </row>
    <row r="2785" spans="9:9" x14ac:dyDescent="0.25">
      <c r="I2785" s="79"/>
    </row>
    <row r="2786" spans="9:9" x14ac:dyDescent="0.25">
      <c r="I2786" s="79"/>
    </row>
    <row r="2787" spans="9:9" x14ac:dyDescent="0.25">
      <c r="I2787" s="79"/>
    </row>
    <row r="2788" spans="9:9" x14ac:dyDescent="0.25">
      <c r="I2788" s="79"/>
    </row>
    <row r="2789" spans="9:9" x14ac:dyDescent="0.25">
      <c r="I2789" s="79"/>
    </row>
    <row r="2790" spans="9:9" x14ac:dyDescent="0.25">
      <c r="I2790" s="79"/>
    </row>
    <row r="2791" spans="9:9" x14ac:dyDescent="0.25">
      <c r="I2791" s="79"/>
    </row>
    <row r="2792" spans="9:9" x14ac:dyDescent="0.25">
      <c r="I2792" s="79"/>
    </row>
    <row r="2793" spans="9:9" x14ac:dyDescent="0.25">
      <c r="I2793" s="79"/>
    </row>
    <row r="2794" spans="9:9" x14ac:dyDescent="0.25">
      <c r="I2794" s="79"/>
    </row>
    <row r="2795" spans="9:9" x14ac:dyDescent="0.25">
      <c r="I2795" s="79"/>
    </row>
    <row r="2796" spans="9:9" x14ac:dyDescent="0.25">
      <c r="I2796" s="79"/>
    </row>
    <row r="2797" spans="9:9" x14ac:dyDescent="0.25">
      <c r="I2797" s="79"/>
    </row>
    <row r="2798" spans="9:9" x14ac:dyDescent="0.25">
      <c r="I2798" s="79"/>
    </row>
    <row r="2799" spans="9:9" x14ac:dyDescent="0.25">
      <c r="I2799" s="79"/>
    </row>
    <row r="2800" spans="9:9" x14ac:dyDescent="0.25">
      <c r="I2800" s="79"/>
    </row>
    <row r="2801" spans="9:9" x14ac:dyDescent="0.25">
      <c r="I2801" s="79"/>
    </row>
    <row r="2802" spans="9:9" x14ac:dyDescent="0.25">
      <c r="I2802" s="79"/>
    </row>
    <row r="2803" spans="9:9" x14ac:dyDescent="0.25">
      <c r="I2803" s="79"/>
    </row>
    <row r="2804" spans="9:9" x14ac:dyDescent="0.25">
      <c r="I2804" s="79"/>
    </row>
    <row r="2805" spans="9:9" x14ac:dyDescent="0.25">
      <c r="I2805" s="79"/>
    </row>
    <row r="2806" spans="9:9" x14ac:dyDescent="0.25">
      <c r="I2806" s="79"/>
    </row>
    <row r="2807" spans="9:9" x14ac:dyDescent="0.25">
      <c r="I2807" s="79"/>
    </row>
    <row r="2808" spans="9:9" x14ac:dyDescent="0.25">
      <c r="I2808" s="79"/>
    </row>
    <row r="2809" spans="9:9" x14ac:dyDescent="0.25">
      <c r="I2809" s="79"/>
    </row>
    <row r="2810" spans="9:9" x14ac:dyDescent="0.25">
      <c r="I2810" s="79"/>
    </row>
    <row r="2811" spans="9:9" x14ac:dyDescent="0.25">
      <c r="I2811" s="79"/>
    </row>
    <row r="2812" spans="9:9" x14ac:dyDescent="0.25">
      <c r="I2812" s="79"/>
    </row>
    <row r="2813" spans="9:9" x14ac:dyDescent="0.25">
      <c r="I2813" s="79"/>
    </row>
    <row r="2814" spans="9:9" x14ac:dyDescent="0.25">
      <c r="I2814" s="79"/>
    </row>
    <row r="2815" spans="9:9" x14ac:dyDescent="0.25">
      <c r="I2815" s="79"/>
    </row>
    <row r="2816" spans="9:9" x14ac:dyDescent="0.25">
      <c r="I2816" s="79"/>
    </row>
    <row r="2817" spans="9:9" x14ac:dyDescent="0.25">
      <c r="I2817" s="79"/>
    </row>
    <row r="2818" spans="9:9" x14ac:dyDescent="0.25">
      <c r="I2818" s="79"/>
    </row>
    <row r="2819" spans="9:9" x14ac:dyDescent="0.25">
      <c r="I2819" s="79"/>
    </row>
    <row r="2820" spans="9:9" x14ac:dyDescent="0.25">
      <c r="I2820" s="79"/>
    </row>
    <row r="2821" spans="9:9" x14ac:dyDescent="0.25">
      <c r="I2821" s="79"/>
    </row>
    <row r="2822" spans="9:9" x14ac:dyDescent="0.25">
      <c r="I2822" s="79"/>
    </row>
    <row r="2823" spans="9:9" x14ac:dyDescent="0.25">
      <c r="I2823" s="79"/>
    </row>
    <row r="2824" spans="9:9" x14ac:dyDescent="0.25">
      <c r="I2824" s="79"/>
    </row>
    <row r="2825" spans="9:9" x14ac:dyDescent="0.25">
      <c r="I2825" s="79"/>
    </row>
    <row r="2826" spans="9:9" x14ac:dyDescent="0.25">
      <c r="I2826" s="79"/>
    </row>
    <row r="2827" spans="9:9" x14ac:dyDescent="0.25">
      <c r="I2827" s="79"/>
    </row>
    <row r="2828" spans="9:9" x14ac:dyDescent="0.25">
      <c r="I2828" s="79"/>
    </row>
    <row r="2829" spans="9:9" x14ac:dyDescent="0.25">
      <c r="I2829" s="79"/>
    </row>
    <row r="2830" spans="9:9" x14ac:dyDescent="0.25">
      <c r="I2830" s="79"/>
    </row>
    <row r="2831" spans="9:9" x14ac:dyDescent="0.25">
      <c r="I2831" s="79"/>
    </row>
    <row r="2832" spans="9:9" x14ac:dyDescent="0.25">
      <c r="I2832" s="79"/>
    </row>
    <row r="2833" spans="9:9" x14ac:dyDescent="0.25">
      <c r="I2833" s="79"/>
    </row>
    <row r="2834" spans="9:9" x14ac:dyDescent="0.25">
      <c r="I2834" s="79"/>
    </row>
    <row r="2835" spans="9:9" x14ac:dyDescent="0.25">
      <c r="I2835" s="79"/>
    </row>
    <row r="2836" spans="9:9" x14ac:dyDescent="0.25">
      <c r="I2836" s="79"/>
    </row>
    <row r="2837" spans="9:9" x14ac:dyDescent="0.25">
      <c r="I2837" s="79"/>
    </row>
    <row r="2838" spans="9:9" x14ac:dyDescent="0.25">
      <c r="I2838" s="79"/>
    </row>
    <row r="2839" spans="9:9" x14ac:dyDescent="0.25">
      <c r="I2839" s="79"/>
    </row>
    <row r="2840" spans="9:9" x14ac:dyDescent="0.25">
      <c r="I2840" s="79"/>
    </row>
    <row r="2841" spans="9:9" x14ac:dyDescent="0.25">
      <c r="I2841" s="79"/>
    </row>
    <row r="2842" spans="9:9" x14ac:dyDescent="0.25">
      <c r="I2842" s="79"/>
    </row>
    <row r="2843" spans="9:9" x14ac:dyDescent="0.25">
      <c r="I2843" s="79"/>
    </row>
    <row r="2844" spans="9:9" x14ac:dyDescent="0.25">
      <c r="I2844" s="79"/>
    </row>
    <row r="2845" spans="9:9" x14ac:dyDescent="0.25">
      <c r="I2845" s="79"/>
    </row>
    <row r="2846" spans="9:9" x14ac:dyDescent="0.25">
      <c r="I2846" s="79"/>
    </row>
    <row r="2847" spans="9:9" x14ac:dyDescent="0.25">
      <c r="I2847" s="79"/>
    </row>
    <row r="2848" spans="9:9" x14ac:dyDescent="0.25">
      <c r="I2848" s="79"/>
    </row>
    <row r="2849" spans="9:9" x14ac:dyDescent="0.25">
      <c r="I2849" s="79"/>
    </row>
    <row r="2850" spans="9:9" x14ac:dyDescent="0.25">
      <c r="I2850" s="79"/>
    </row>
    <row r="2851" spans="9:9" x14ac:dyDescent="0.25">
      <c r="I2851" s="79"/>
    </row>
    <row r="2852" spans="9:9" x14ac:dyDescent="0.25">
      <c r="I2852" s="79"/>
    </row>
    <row r="2853" spans="9:9" x14ac:dyDescent="0.25">
      <c r="I2853" s="79"/>
    </row>
    <row r="2854" spans="9:9" x14ac:dyDescent="0.25">
      <c r="I2854" s="79"/>
    </row>
    <row r="2855" spans="9:9" x14ac:dyDescent="0.25">
      <c r="I2855" s="79"/>
    </row>
    <row r="2856" spans="9:9" x14ac:dyDescent="0.25">
      <c r="I2856" s="79"/>
    </row>
    <row r="2857" spans="9:9" x14ac:dyDescent="0.25">
      <c r="I2857" s="79"/>
    </row>
    <row r="2858" spans="9:9" x14ac:dyDescent="0.25">
      <c r="I2858" s="79"/>
    </row>
    <row r="2859" spans="9:9" x14ac:dyDescent="0.25">
      <c r="I2859" s="79"/>
    </row>
    <row r="2860" spans="9:9" x14ac:dyDescent="0.25">
      <c r="I2860" s="79"/>
    </row>
    <row r="2861" spans="9:9" x14ac:dyDescent="0.25">
      <c r="I2861" s="79"/>
    </row>
    <row r="2862" spans="9:9" x14ac:dyDescent="0.25">
      <c r="I2862" s="79"/>
    </row>
    <row r="2863" spans="9:9" x14ac:dyDescent="0.25">
      <c r="I2863" s="79"/>
    </row>
    <row r="2864" spans="9:9" x14ac:dyDescent="0.25">
      <c r="I2864" s="79"/>
    </row>
    <row r="2865" spans="9:9" x14ac:dyDescent="0.25">
      <c r="I2865" s="79"/>
    </row>
    <row r="2866" spans="9:9" x14ac:dyDescent="0.25">
      <c r="I2866" s="79"/>
    </row>
    <row r="2867" spans="9:9" x14ac:dyDescent="0.25">
      <c r="I2867" s="79"/>
    </row>
    <row r="2868" spans="9:9" x14ac:dyDescent="0.25">
      <c r="I2868" s="79"/>
    </row>
    <row r="2869" spans="9:9" x14ac:dyDescent="0.25">
      <c r="I2869" s="79"/>
    </row>
    <row r="2870" spans="9:9" x14ac:dyDescent="0.25">
      <c r="I2870" s="79"/>
    </row>
    <row r="2871" spans="9:9" x14ac:dyDescent="0.25">
      <c r="I2871" s="79"/>
    </row>
    <row r="2872" spans="9:9" x14ac:dyDescent="0.25">
      <c r="I2872" s="79"/>
    </row>
    <row r="2873" spans="9:9" x14ac:dyDescent="0.25">
      <c r="I2873" s="79"/>
    </row>
    <row r="2874" spans="9:9" x14ac:dyDescent="0.25">
      <c r="I2874" s="79"/>
    </row>
    <row r="2875" spans="9:9" x14ac:dyDescent="0.25">
      <c r="I2875" s="79"/>
    </row>
    <row r="2876" spans="9:9" x14ac:dyDescent="0.25">
      <c r="I2876" s="79"/>
    </row>
    <row r="2877" spans="9:9" x14ac:dyDescent="0.25">
      <c r="I2877" s="79"/>
    </row>
    <row r="2878" spans="9:9" x14ac:dyDescent="0.25">
      <c r="I2878" s="79"/>
    </row>
    <row r="2879" spans="9:9" x14ac:dyDescent="0.25">
      <c r="I2879" s="79"/>
    </row>
    <row r="2880" spans="9:9" x14ac:dyDescent="0.25">
      <c r="I2880" s="79"/>
    </row>
    <row r="2881" spans="9:9" x14ac:dyDescent="0.25">
      <c r="I2881" s="79"/>
    </row>
    <row r="2882" spans="9:9" x14ac:dyDescent="0.25">
      <c r="I2882" s="79"/>
    </row>
    <row r="2883" spans="9:9" x14ac:dyDescent="0.25">
      <c r="I2883" s="79"/>
    </row>
    <row r="2884" spans="9:9" x14ac:dyDescent="0.25">
      <c r="I2884" s="79"/>
    </row>
    <row r="2885" spans="9:9" x14ac:dyDescent="0.25">
      <c r="I2885" s="79"/>
    </row>
    <row r="2886" spans="9:9" x14ac:dyDescent="0.25">
      <c r="I2886" s="79"/>
    </row>
    <row r="2887" spans="9:9" x14ac:dyDescent="0.25">
      <c r="I2887" s="79"/>
    </row>
    <row r="2888" spans="9:9" x14ac:dyDescent="0.25">
      <c r="I2888" s="79"/>
    </row>
    <row r="2889" spans="9:9" x14ac:dyDescent="0.25">
      <c r="I2889" s="79"/>
    </row>
    <row r="2890" spans="9:9" x14ac:dyDescent="0.25">
      <c r="I2890" s="79"/>
    </row>
    <row r="2891" spans="9:9" x14ac:dyDescent="0.25">
      <c r="I2891" s="79"/>
    </row>
    <row r="2892" spans="9:9" x14ac:dyDescent="0.25">
      <c r="I2892" s="79"/>
    </row>
    <row r="2893" spans="9:9" x14ac:dyDescent="0.25">
      <c r="I2893" s="79"/>
    </row>
    <row r="2894" spans="9:9" x14ac:dyDescent="0.25">
      <c r="I2894" s="79"/>
    </row>
    <row r="2895" spans="9:9" x14ac:dyDescent="0.25">
      <c r="I2895" s="79"/>
    </row>
    <row r="2896" spans="9:9" x14ac:dyDescent="0.25">
      <c r="I2896" s="79"/>
    </row>
    <row r="2897" spans="9:9" x14ac:dyDescent="0.25">
      <c r="I2897" s="79"/>
    </row>
    <row r="2898" spans="9:9" x14ac:dyDescent="0.25">
      <c r="I2898" s="79"/>
    </row>
    <row r="2899" spans="9:9" x14ac:dyDescent="0.25">
      <c r="I2899" s="79"/>
    </row>
    <row r="2900" spans="9:9" x14ac:dyDescent="0.25">
      <c r="I2900" s="79"/>
    </row>
    <row r="2901" spans="9:9" x14ac:dyDescent="0.25">
      <c r="I2901" s="79"/>
    </row>
    <row r="2902" spans="9:9" x14ac:dyDescent="0.25">
      <c r="I2902" s="79"/>
    </row>
    <row r="2903" spans="9:9" x14ac:dyDescent="0.25">
      <c r="I2903" s="79"/>
    </row>
    <row r="2904" spans="9:9" x14ac:dyDescent="0.25">
      <c r="I2904" s="79"/>
    </row>
    <row r="2905" spans="9:9" x14ac:dyDescent="0.25">
      <c r="I2905" s="79"/>
    </row>
    <row r="2906" spans="9:9" x14ac:dyDescent="0.25">
      <c r="I2906" s="79"/>
    </row>
    <row r="2907" spans="9:9" x14ac:dyDescent="0.25">
      <c r="I2907" s="79"/>
    </row>
    <row r="2908" spans="9:9" x14ac:dyDescent="0.25">
      <c r="I2908" s="79"/>
    </row>
    <row r="2909" spans="9:9" x14ac:dyDescent="0.25">
      <c r="I2909" s="79"/>
    </row>
    <row r="2910" spans="9:9" x14ac:dyDescent="0.25">
      <c r="I2910" s="79"/>
    </row>
    <row r="2911" spans="9:9" x14ac:dyDescent="0.25">
      <c r="I2911" s="79"/>
    </row>
    <row r="2912" spans="9:9" x14ac:dyDescent="0.25">
      <c r="I2912" s="79"/>
    </row>
    <row r="2913" spans="9:9" x14ac:dyDescent="0.25">
      <c r="I2913" s="79"/>
    </row>
    <row r="2914" spans="9:9" x14ac:dyDescent="0.25">
      <c r="I2914" s="79"/>
    </row>
    <row r="2915" spans="9:9" x14ac:dyDescent="0.25">
      <c r="I2915" s="79"/>
    </row>
    <row r="2916" spans="9:9" x14ac:dyDescent="0.25">
      <c r="I2916" s="79"/>
    </row>
    <row r="2917" spans="9:9" x14ac:dyDescent="0.25">
      <c r="I2917" s="79"/>
    </row>
    <row r="2918" spans="9:9" x14ac:dyDescent="0.25">
      <c r="I2918" s="79"/>
    </row>
    <row r="2919" spans="9:9" x14ac:dyDescent="0.25">
      <c r="I2919" s="79"/>
    </row>
    <row r="2920" spans="9:9" x14ac:dyDescent="0.25">
      <c r="I2920" s="79"/>
    </row>
    <row r="2921" spans="9:9" x14ac:dyDescent="0.25">
      <c r="I2921" s="79"/>
    </row>
    <row r="2922" spans="9:9" x14ac:dyDescent="0.25">
      <c r="I2922" s="79"/>
    </row>
    <row r="2923" spans="9:9" x14ac:dyDescent="0.25">
      <c r="I2923" s="79"/>
    </row>
    <row r="2924" spans="9:9" x14ac:dyDescent="0.25">
      <c r="I2924" s="79"/>
    </row>
    <row r="2925" spans="9:9" x14ac:dyDescent="0.25">
      <c r="I2925" s="79"/>
    </row>
    <row r="2926" spans="9:9" x14ac:dyDescent="0.25">
      <c r="I2926" s="79"/>
    </row>
    <row r="2927" spans="9:9" x14ac:dyDescent="0.25">
      <c r="I2927" s="79"/>
    </row>
    <row r="2928" spans="9:9" x14ac:dyDescent="0.25">
      <c r="I2928" s="79"/>
    </row>
    <row r="2929" spans="9:9" x14ac:dyDescent="0.25">
      <c r="I2929" s="79"/>
    </row>
    <row r="2930" spans="9:9" x14ac:dyDescent="0.25">
      <c r="I2930" s="79"/>
    </row>
    <row r="2931" spans="9:9" x14ac:dyDescent="0.25">
      <c r="I2931" s="79"/>
    </row>
    <row r="2932" spans="9:9" x14ac:dyDescent="0.25">
      <c r="I2932" s="79"/>
    </row>
    <row r="2933" spans="9:9" x14ac:dyDescent="0.25">
      <c r="I2933" s="79"/>
    </row>
    <row r="2934" spans="9:9" x14ac:dyDescent="0.25">
      <c r="I2934" s="79"/>
    </row>
    <row r="2935" spans="9:9" x14ac:dyDescent="0.25">
      <c r="I2935" s="79"/>
    </row>
    <row r="2936" spans="9:9" x14ac:dyDescent="0.25">
      <c r="I2936" s="79"/>
    </row>
    <row r="2937" spans="9:9" x14ac:dyDescent="0.25">
      <c r="I2937" s="79"/>
    </row>
    <row r="2938" spans="9:9" x14ac:dyDescent="0.25">
      <c r="I2938" s="79"/>
    </row>
    <row r="2939" spans="9:9" x14ac:dyDescent="0.25">
      <c r="I2939" s="79"/>
    </row>
    <row r="2940" spans="9:9" x14ac:dyDescent="0.25">
      <c r="I2940" s="79"/>
    </row>
    <row r="2941" spans="9:9" x14ac:dyDescent="0.25">
      <c r="I2941" s="79"/>
    </row>
    <row r="2942" spans="9:9" x14ac:dyDescent="0.25">
      <c r="I2942" s="79"/>
    </row>
    <row r="2943" spans="9:9" x14ac:dyDescent="0.25">
      <c r="I2943" s="79"/>
    </row>
    <row r="2944" spans="9:9" x14ac:dyDescent="0.25">
      <c r="I2944" s="79"/>
    </row>
    <row r="2945" spans="9:9" x14ac:dyDescent="0.25">
      <c r="I2945" s="79"/>
    </row>
    <row r="2946" spans="9:9" x14ac:dyDescent="0.25">
      <c r="I2946" s="79"/>
    </row>
    <row r="2947" spans="9:9" x14ac:dyDescent="0.25">
      <c r="I2947" s="79"/>
    </row>
    <row r="2948" spans="9:9" x14ac:dyDescent="0.25">
      <c r="I2948" s="79"/>
    </row>
    <row r="2949" spans="9:9" x14ac:dyDescent="0.25">
      <c r="I2949" s="79"/>
    </row>
    <row r="2950" spans="9:9" x14ac:dyDescent="0.25">
      <c r="I2950" s="79"/>
    </row>
    <row r="2951" spans="9:9" x14ac:dyDescent="0.25">
      <c r="I2951" s="79"/>
    </row>
    <row r="2952" spans="9:9" x14ac:dyDescent="0.25">
      <c r="I2952" s="79"/>
    </row>
    <row r="2953" spans="9:9" x14ac:dyDescent="0.25">
      <c r="I2953" s="79"/>
    </row>
    <row r="2954" spans="9:9" x14ac:dyDescent="0.25">
      <c r="I2954" s="79"/>
    </row>
    <row r="2955" spans="9:9" x14ac:dyDescent="0.25">
      <c r="I2955" s="79"/>
    </row>
    <row r="2956" spans="9:9" x14ac:dyDescent="0.25">
      <c r="I2956" s="79"/>
    </row>
    <row r="2957" spans="9:9" x14ac:dyDescent="0.25">
      <c r="I2957" s="79"/>
    </row>
    <row r="2958" spans="9:9" x14ac:dyDescent="0.25">
      <c r="I2958" s="79"/>
    </row>
    <row r="2959" spans="9:9" x14ac:dyDescent="0.25">
      <c r="I2959" s="79"/>
    </row>
    <row r="2960" spans="9:9" x14ac:dyDescent="0.25">
      <c r="I2960" s="79"/>
    </row>
    <row r="2961" spans="9:9" x14ac:dyDescent="0.25">
      <c r="I2961" s="79"/>
    </row>
    <row r="2962" spans="9:9" x14ac:dyDescent="0.25">
      <c r="I2962" s="79"/>
    </row>
    <row r="2963" spans="9:9" x14ac:dyDescent="0.25">
      <c r="I2963" s="79"/>
    </row>
    <row r="2964" spans="9:9" x14ac:dyDescent="0.25">
      <c r="I2964" s="79"/>
    </row>
    <row r="2965" spans="9:9" x14ac:dyDescent="0.25">
      <c r="I2965" s="79"/>
    </row>
    <row r="2966" spans="9:9" x14ac:dyDescent="0.25">
      <c r="I2966" s="79"/>
    </row>
    <row r="2967" spans="9:9" x14ac:dyDescent="0.25">
      <c r="I2967" s="79"/>
    </row>
    <row r="2968" spans="9:9" x14ac:dyDescent="0.25">
      <c r="I2968" s="79"/>
    </row>
    <row r="2969" spans="9:9" x14ac:dyDescent="0.25">
      <c r="I2969" s="79"/>
    </row>
    <row r="2970" spans="9:9" x14ac:dyDescent="0.25">
      <c r="I2970" s="79"/>
    </row>
    <row r="2971" spans="9:9" x14ac:dyDescent="0.25">
      <c r="I2971" s="79"/>
    </row>
    <row r="2972" spans="9:9" x14ac:dyDescent="0.25">
      <c r="I2972" s="79"/>
    </row>
    <row r="2973" spans="9:9" x14ac:dyDescent="0.25">
      <c r="I2973" s="79"/>
    </row>
    <row r="2974" spans="9:9" x14ac:dyDescent="0.25">
      <c r="I2974" s="79"/>
    </row>
    <row r="2975" spans="9:9" x14ac:dyDescent="0.25">
      <c r="I2975" s="79"/>
    </row>
    <row r="2976" spans="9:9" x14ac:dyDescent="0.25">
      <c r="I2976" s="79"/>
    </row>
    <row r="2977" spans="9:9" x14ac:dyDescent="0.25">
      <c r="I2977" s="79"/>
    </row>
    <row r="2978" spans="9:9" x14ac:dyDescent="0.25">
      <c r="I2978" s="79"/>
    </row>
    <row r="2979" spans="9:9" x14ac:dyDescent="0.25">
      <c r="I2979" s="79"/>
    </row>
    <row r="2980" spans="9:9" x14ac:dyDescent="0.25">
      <c r="I2980" s="79"/>
    </row>
    <row r="2981" spans="9:9" x14ac:dyDescent="0.25">
      <c r="I2981" s="79"/>
    </row>
    <row r="2982" spans="9:9" x14ac:dyDescent="0.25">
      <c r="I2982" s="79"/>
    </row>
    <row r="2983" spans="9:9" x14ac:dyDescent="0.25">
      <c r="I2983" s="79"/>
    </row>
    <row r="2984" spans="9:9" x14ac:dyDescent="0.25">
      <c r="I2984" s="79"/>
    </row>
    <row r="2985" spans="9:9" x14ac:dyDescent="0.25">
      <c r="I2985" s="79"/>
    </row>
    <row r="2986" spans="9:9" x14ac:dyDescent="0.25">
      <c r="I2986" s="79"/>
    </row>
    <row r="2987" spans="9:9" x14ac:dyDescent="0.25">
      <c r="I2987" s="79"/>
    </row>
    <row r="2988" spans="9:9" x14ac:dyDescent="0.25">
      <c r="I2988" s="79"/>
    </row>
    <row r="2989" spans="9:9" x14ac:dyDescent="0.25">
      <c r="I2989" s="79"/>
    </row>
    <row r="2990" spans="9:9" x14ac:dyDescent="0.25">
      <c r="I2990" s="79"/>
    </row>
    <row r="2991" spans="9:9" x14ac:dyDescent="0.25">
      <c r="I2991" s="79"/>
    </row>
    <row r="2992" spans="9:9" x14ac:dyDescent="0.25">
      <c r="I2992" s="79"/>
    </row>
    <row r="2993" spans="9:9" x14ac:dyDescent="0.25">
      <c r="I2993" s="79"/>
    </row>
    <row r="2994" spans="9:9" x14ac:dyDescent="0.25">
      <c r="I2994" s="79"/>
    </row>
    <row r="2995" spans="9:9" x14ac:dyDescent="0.25">
      <c r="I2995" s="79"/>
    </row>
    <row r="2996" spans="9:9" x14ac:dyDescent="0.25">
      <c r="I2996" s="79"/>
    </row>
    <row r="2997" spans="9:9" x14ac:dyDescent="0.25">
      <c r="I2997" s="79"/>
    </row>
    <row r="2998" spans="9:9" x14ac:dyDescent="0.25">
      <c r="I2998" s="79"/>
    </row>
    <row r="2999" spans="9:9" x14ac:dyDescent="0.25">
      <c r="I2999" s="79"/>
    </row>
    <row r="3000" spans="9:9" x14ac:dyDescent="0.25">
      <c r="I3000" s="79"/>
    </row>
    <row r="3001" spans="9:9" x14ac:dyDescent="0.25">
      <c r="I3001" s="79"/>
    </row>
    <row r="3002" spans="9:9" x14ac:dyDescent="0.25">
      <c r="I3002" s="79"/>
    </row>
    <row r="3003" spans="9:9" x14ac:dyDescent="0.25">
      <c r="I3003" s="79"/>
    </row>
    <row r="3004" spans="9:9" x14ac:dyDescent="0.25">
      <c r="I3004" s="79"/>
    </row>
    <row r="3005" spans="9:9" x14ac:dyDescent="0.25">
      <c r="I3005" s="79"/>
    </row>
    <row r="3006" spans="9:9" x14ac:dyDescent="0.25">
      <c r="I3006" s="79"/>
    </row>
    <row r="3007" spans="9:9" x14ac:dyDescent="0.25">
      <c r="I3007" s="79"/>
    </row>
    <row r="3008" spans="9:9" x14ac:dyDescent="0.25">
      <c r="I3008" s="79"/>
    </row>
    <row r="3009" spans="9:9" x14ac:dyDescent="0.25">
      <c r="I3009" s="79"/>
    </row>
    <row r="3010" spans="9:9" x14ac:dyDescent="0.25">
      <c r="I3010" s="79"/>
    </row>
    <row r="3011" spans="9:9" x14ac:dyDescent="0.25">
      <c r="I3011" s="79"/>
    </row>
    <row r="3012" spans="9:9" x14ac:dyDescent="0.25">
      <c r="I3012" s="79"/>
    </row>
    <row r="3013" spans="9:9" x14ac:dyDescent="0.25">
      <c r="I3013" s="79"/>
    </row>
    <row r="3014" spans="9:9" x14ac:dyDescent="0.25">
      <c r="I3014" s="79"/>
    </row>
    <row r="3015" spans="9:9" x14ac:dyDescent="0.25">
      <c r="I3015" s="79"/>
    </row>
    <row r="3016" spans="9:9" x14ac:dyDescent="0.25">
      <c r="I3016" s="79"/>
    </row>
    <row r="3017" spans="9:9" x14ac:dyDescent="0.25">
      <c r="I3017" s="79"/>
    </row>
    <row r="3018" spans="9:9" x14ac:dyDescent="0.25">
      <c r="I3018" s="79"/>
    </row>
    <row r="3019" spans="9:9" x14ac:dyDescent="0.25">
      <c r="I3019" s="79"/>
    </row>
    <row r="3020" spans="9:9" x14ac:dyDescent="0.25">
      <c r="I3020" s="79"/>
    </row>
    <row r="3021" spans="9:9" x14ac:dyDescent="0.25">
      <c r="I3021" s="79"/>
    </row>
    <row r="3022" spans="9:9" x14ac:dyDescent="0.25">
      <c r="I3022" s="79"/>
    </row>
    <row r="3023" spans="9:9" x14ac:dyDescent="0.25">
      <c r="I3023" s="79"/>
    </row>
    <row r="3024" spans="9:9" x14ac:dyDescent="0.25">
      <c r="I3024" s="79"/>
    </row>
    <row r="3025" spans="9:9" x14ac:dyDescent="0.25">
      <c r="I3025" s="79"/>
    </row>
    <row r="3026" spans="9:9" x14ac:dyDescent="0.25">
      <c r="I3026" s="79"/>
    </row>
    <row r="3027" spans="9:9" x14ac:dyDescent="0.25">
      <c r="I3027" s="79"/>
    </row>
    <row r="3028" spans="9:9" x14ac:dyDescent="0.25">
      <c r="I3028" s="79"/>
    </row>
    <row r="3029" spans="9:9" x14ac:dyDescent="0.25">
      <c r="I3029" s="79"/>
    </row>
    <row r="3030" spans="9:9" x14ac:dyDescent="0.25">
      <c r="I3030" s="79"/>
    </row>
    <row r="3031" spans="9:9" x14ac:dyDescent="0.25">
      <c r="I3031" s="79"/>
    </row>
    <row r="3032" spans="9:9" x14ac:dyDescent="0.25">
      <c r="I3032" s="79"/>
    </row>
    <row r="3033" spans="9:9" x14ac:dyDescent="0.25">
      <c r="I3033" s="79"/>
    </row>
    <row r="3034" spans="9:9" x14ac:dyDescent="0.25">
      <c r="I3034" s="79"/>
    </row>
    <row r="3035" spans="9:9" x14ac:dyDescent="0.25">
      <c r="I3035" s="79"/>
    </row>
    <row r="3036" spans="9:9" x14ac:dyDescent="0.25">
      <c r="I3036" s="79"/>
    </row>
    <row r="3037" spans="9:9" x14ac:dyDescent="0.25">
      <c r="I3037" s="79"/>
    </row>
    <row r="3038" spans="9:9" x14ac:dyDescent="0.25">
      <c r="I3038" s="79"/>
    </row>
    <row r="3039" spans="9:9" x14ac:dyDescent="0.25">
      <c r="I3039" s="79"/>
    </row>
    <row r="3040" spans="9:9" x14ac:dyDescent="0.25">
      <c r="I3040" s="79"/>
    </row>
    <row r="3041" spans="9:9" x14ac:dyDescent="0.25">
      <c r="I3041" s="79"/>
    </row>
    <row r="3042" spans="9:9" x14ac:dyDescent="0.25">
      <c r="I3042" s="79"/>
    </row>
    <row r="3043" spans="9:9" x14ac:dyDescent="0.25">
      <c r="I3043" s="79"/>
    </row>
    <row r="3044" spans="9:9" x14ac:dyDescent="0.25">
      <c r="I3044" s="79"/>
    </row>
    <row r="3045" spans="9:9" x14ac:dyDescent="0.25">
      <c r="I3045" s="79"/>
    </row>
    <row r="3046" spans="9:9" x14ac:dyDescent="0.25">
      <c r="I3046" s="79"/>
    </row>
    <row r="3047" spans="9:9" x14ac:dyDescent="0.25">
      <c r="I3047" s="79"/>
    </row>
    <row r="3048" spans="9:9" x14ac:dyDescent="0.25">
      <c r="I3048" s="79"/>
    </row>
    <row r="3049" spans="9:9" x14ac:dyDescent="0.25">
      <c r="I3049" s="79"/>
    </row>
    <row r="3050" spans="9:9" x14ac:dyDescent="0.25">
      <c r="I3050" s="79"/>
    </row>
    <row r="3051" spans="9:9" x14ac:dyDescent="0.25">
      <c r="I3051" s="79"/>
    </row>
    <row r="3052" spans="9:9" x14ac:dyDescent="0.25">
      <c r="I3052" s="79"/>
    </row>
    <row r="3053" spans="9:9" x14ac:dyDescent="0.25">
      <c r="I3053" s="79"/>
    </row>
    <row r="3054" spans="9:9" x14ac:dyDescent="0.25">
      <c r="I3054" s="79"/>
    </row>
    <row r="3055" spans="9:9" x14ac:dyDescent="0.25">
      <c r="I3055" s="79"/>
    </row>
    <row r="3056" spans="9:9" x14ac:dyDescent="0.25">
      <c r="I3056" s="79"/>
    </row>
    <row r="3057" spans="9:9" x14ac:dyDescent="0.25">
      <c r="I3057" s="79"/>
    </row>
    <row r="3058" spans="9:9" x14ac:dyDescent="0.25">
      <c r="I3058" s="79"/>
    </row>
    <row r="3059" spans="9:9" x14ac:dyDescent="0.25">
      <c r="I3059" s="79"/>
    </row>
    <row r="3060" spans="9:9" x14ac:dyDescent="0.25">
      <c r="I3060" s="79"/>
    </row>
    <row r="3061" spans="9:9" x14ac:dyDescent="0.25">
      <c r="I3061" s="79"/>
    </row>
    <row r="3062" spans="9:9" x14ac:dyDescent="0.25">
      <c r="I3062" s="79"/>
    </row>
    <row r="3063" spans="9:9" x14ac:dyDescent="0.25">
      <c r="I3063" s="79"/>
    </row>
    <row r="3064" spans="9:9" x14ac:dyDescent="0.25">
      <c r="I3064" s="79"/>
    </row>
    <row r="3065" spans="9:9" x14ac:dyDescent="0.25">
      <c r="I3065" s="79"/>
    </row>
    <row r="3066" spans="9:9" x14ac:dyDescent="0.25">
      <c r="I3066" s="79"/>
    </row>
    <row r="3067" spans="9:9" x14ac:dyDescent="0.25">
      <c r="I3067" s="79"/>
    </row>
    <row r="3068" spans="9:9" x14ac:dyDescent="0.25">
      <c r="I3068" s="79"/>
    </row>
    <row r="3069" spans="9:9" x14ac:dyDescent="0.25">
      <c r="I3069" s="79"/>
    </row>
    <row r="3070" spans="9:9" x14ac:dyDescent="0.25">
      <c r="I3070" s="79"/>
    </row>
    <row r="3071" spans="9:9" x14ac:dyDescent="0.25">
      <c r="I3071" s="79"/>
    </row>
    <row r="3072" spans="9:9" x14ac:dyDescent="0.25">
      <c r="I3072" s="79"/>
    </row>
    <row r="3073" spans="9:9" x14ac:dyDescent="0.25">
      <c r="I3073" s="79"/>
    </row>
    <row r="3074" spans="9:9" x14ac:dyDescent="0.25">
      <c r="I3074" s="79"/>
    </row>
    <row r="3075" spans="9:9" x14ac:dyDescent="0.25">
      <c r="I3075" s="79"/>
    </row>
    <row r="3076" spans="9:9" x14ac:dyDescent="0.25">
      <c r="I3076" s="79"/>
    </row>
    <row r="3077" spans="9:9" x14ac:dyDescent="0.25">
      <c r="I3077" s="79"/>
    </row>
    <row r="3078" spans="9:9" x14ac:dyDescent="0.25">
      <c r="I3078" s="79"/>
    </row>
    <row r="3079" spans="9:9" x14ac:dyDescent="0.25">
      <c r="I3079" s="79"/>
    </row>
    <row r="3080" spans="9:9" x14ac:dyDescent="0.25">
      <c r="I3080" s="79"/>
    </row>
    <row r="3081" spans="9:9" x14ac:dyDescent="0.25">
      <c r="I3081" s="79"/>
    </row>
    <row r="3082" spans="9:9" x14ac:dyDescent="0.25">
      <c r="I3082" s="79"/>
    </row>
    <row r="3083" spans="9:9" x14ac:dyDescent="0.25">
      <c r="I3083" s="79"/>
    </row>
    <row r="3084" spans="9:9" x14ac:dyDescent="0.25">
      <c r="I3084" s="79"/>
    </row>
    <row r="3085" spans="9:9" x14ac:dyDescent="0.25">
      <c r="I3085" s="79"/>
    </row>
    <row r="3086" spans="9:9" x14ac:dyDescent="0.25">
      <c r="I3086" s="79"/>
    </row>
    <row r="3087" spans="9:9" x14ac:dyDescent="0.25">
      <c r="I3087" s="79"/>
    </row>
    <row r="3088" spans="9:9" x14ac:dyDescent="0.25">
      <c r="I3088" s="79"/>
    </row>
    <row r="3089" spans="9:9" x14ac:dyDescent="0.25">
      <c r="I3089" s="79"/>
    </row>
    <row r="3090" spans="9:9" x14ac:dyDescent="0.25">
      <c r="I3090" s="79"/>
    </row>
    <row r="3091" spans="9:9" x14ac:dyDescent="0.25">
      <c r="I3091" s="79"/>
    </row>
    <row r="3092" spans="9:9" x14ac:dyDescent="0.25">
      <c r="I3092" s="79"/>
    </row>
    <row r="3093" spans="9:9" x14ac:dyDescent="0.25">
      <c r="I3093" s="79"/>
    </row>
    <row r="3094" spans="9:9" x14ac:dyDescent="0.25">
      <c r="I3094" s="79"/>
    </row>
    <row r="3095" spans="9:9" x14ac:dyDescent="0.25">
      <c r="I3095" s="79"/>
    </row>
    <row r="3096" spans="9:9" x14ac:dyDescent="0.25">
      <c r="I3096" s="79"/>
    </row>
    <row r="3097" spans="9:9" x14ac:dyDescent="0.25">
      <c r="I3097" s="79"/>
    </row>
    <row r="3098" spans="9:9" x14ac:dyDescent="0.25">
      <c r="I3098" s="79"/>
    </row>
    <row r="3099" spans="9:9" x14ac:dyDescent="0.25">
      <c r="I3099" s="79"/>
    </row>
    <row r="3100" spans="9:9" x14ac:dyDescent="0.25">
      <c r="I3100" s="79"/>
    </row>
    <row r="3101" spans="9:9" x14ac:dyDescent="0.25">
      <c r="I3101" s="79"/>
    </row>
    <row r="3102" spans="9:9" x14ac:dyDescent="0.25">
      <c r="I3102" s="79"/>
    </row>
    <row r="3103" spans="9:9" x14ac:dyDescent="0.25">
      <c r="I3103" s="79"/>
    </row>
    <row r="3104" spans="9:9" x14ac:dyDescent="0.25">
      <c r="I3104" s="79"/>
    </row>
    <row r="3105" spans="9:9" x14ac:dyDescent="0.25">
      <c r="I3105" s="79"/>
    </row>
    <row r="3106" spans="9:9" x14ac:dyDescent="0.25">
      <c r="I3106" s="79"/>
    </row>
    <row r="3107" spans="9:9" x14ac:dyDescent="0.25">
      <c r="I3107" s="79"/>
    </row>
    <row r="3108" spans="9:9" x14ac:dyDescent="0.25">
      <c r="I3108" s="79"/>
    </row>
    <row r="3109" spans="9:9" x14ac:dyDescent="0.25">
      <c r="I3109" s="79"/>
    </row>
    <row r="3110" spans="9:9" x14ac:dyDescent="0.25">
      <c r="I3110" s="79"/>
    </row>
    <row r="3111" spans="9:9" x14ac:dyDescent="0.25">
      <c r="I3111" s="79"/>
    </row>
    <row r="3112" spans="9:9" x14ac:dyDescent="0.25">
      <c r="I3112" s="79"/>
    </row>
    <row r="3113" spans="9:9" x14ac:dyDescent="0.25">
      <c r="I3113" s="79"/>
    </row>
    <row r="3114" spans="9:9" x14ac:dyDescent="0.25">
      <c r="I3114" s="79"/>
    </row>
    <row r="3115" spans="9:9" x14ac:dyDescent="0.25">
      <c r="I3115" s="79"/>
    </row>
    <row r="3116" spans="9:9" x14ac:dyDescent="0.25">
      <c r="I3116" s="79"/>
    </row>
    <row r="3117" spans="9:9" x14ac:dyDescent="0.25">
      <c r="I3117" s="79"/>
    </row>
    <row r="3118" spans="9:9" x14ac:dyDescent="0.25">
      <c r="I3118" s="79"/>
    </row>
    <row r="3119" spans="9:9" x14ac:dyDescent="0.25">
      <c r="I3119" s="79"/>
    </row>
    <row r="3120" spans="9:9" x14ac:dyDescent="0.25">
      <c r="I3120" s="79"/>
    </row>
    <row r="3121" spans="9:9" x14ac:dyDescent="0.25">
      <c r="I3121" s="79"/>
    </row>
    <row r="3122" spans="9:9" x14ac:dyDescent="0.25">
      <c r="I3122" s="79"/>
    </row>
    <row r="3123" spans="9:9" x14ac:dyDescent="0.25">
      <c r="I3123" s="79"/>
    </row>
    <row r="3124" spans="9:9" x14ac:dyDescent="0.25">
      <c r="I3124" s="79"/>
    </row>
    <row r="3125" spans="9:9" x14ac:dyDescent="0.25">
      <c r="I3125" s="79"/>
    </row>
    <row r="3126" spans="9:9" x14ac:dyDescent="0.25">
      <c r="I3126" s="79"/>
    </row>
    <row r="3127" spans="9:9" x14ac:dyDescent="0.25">
      <c r="I3127" s="79"/>
    </row>
    <row r="3128" spans="9:9" x14ac:dyDescent="0.25">
      <c r="I3128" s="79"/>
    </row>
    <row r="3129" spans="9:9" x14ac:dyDescent="0.25">
      <c r="I3129" s="79"/>
    </row>
    <row r="3130" spans="9:9" x14ac:dyDescent="0.25">
      <c r="I3130" s="79"/>
    </row>
    <row r="3131" spans="9:9" x14ac:dyDescent="0.25">
      <c r="I3131" s="79"/>
    </row>
    <row r="3132" spans="9:9" x14ac:dyDescent="0.25">
      <c r="I3132" s="79"/>
    </row>
    <row r="3133" spans="9:9" x14ac:dyDescent="0.25">
      <c r="I3133" s="79"/>
    </row>
    <row r="3134" spans="9:9" x14ac:dyDescent="0.25">
      <c r="I3134" s="79"/>
    </row>
    <row r="3135" spans="9:9" x14ac:dyDescent="0.25">
      <c r="I3135" s="79"/>
    </row>
    <row r="3136" spans="9:9" x14ac:dyDescent="0.25">
      <c r="I3136" s="79"/>
    </row>
    <row r="3137" spans="9:9" x14ac:dyDescent="0.25">
      <c r="I3137" s="79"/>
    </row>
    <row r="3138" spans="9:9" x14ac:dyDescent="0.25">
      <c r="I3138" s="79"/>
    </row>
    <row r="3139" spans="9:9" x14ac:dyDescent="0.25">
      <c r="I3139" s="79"/>
    </row>
    <row r="3140" spans="9:9" x14ac:dyDescent="0.25">
      <c r="I3140" s="79"/>
    </row>
    <row r="3141" spans="9:9" x14ac:dyDescent="0.25">
      <c r="I3141" s="79"/>
    </row>
    <row r="3142" spans="9:9" x14ac:dyDescent="0.25">
      <c r="I3142" s="79"/>
    </row>
    <row r="3143" spans="9:9" x14ac:dyDescent="0.25">
      <c r="I3143" s="79"/>
    </row>
    <row r="3144" spans="9:9" x14ac:dyDescent="0.25">
      <c r="I3144" s="79"/>
    </row>
    <row r="3145" spans="9:9" x14ac:dyDescent="0.25">
      <c r="I3145" s="79"/>
    </row>
    <row r="3146" spans="9:9" x14ac:dyDescent="0.25">
      <c r="I3146" s="79"/>
    </row>
    <row r="3147" spans="9:9" x14ac:dyDescent="0.25">
      <c r="I3147" s="79"/>
    </row>
    <row r="3148" spans="9:9" x14ac:dyDescent="0.25">
      <c r="I3148" s="79"/>
    </row>
    <row r="3149" spans="9:9" x14ac:dyDescent="0.25">
      <c r="I3149" s="79"/>
    </row>
    <row r="3150" spans="9:9" x14ac:dyDescent="0.25">
      <c r="I3150" s="79"/>
    </row>
    <row r="3151" spans="9:9" x14ac:dyDescent="0.25">
      <c r="I3151" s="79"/>
    </row>
    <row r="3152" spans="9:9" x14ac:dyDescent="0.25">
      <c r="I3152" s="79"/>
    </row>
    <row r="3153" spans="9:9" x14ac:dyDescent="0.25">
      <c r="I3153" s="79"/>
    </row>
    <row r="3154" spans="9:9" x14ac:dyDescent="0.25">
      <c r="I3154" s="79"/>
    </row>
    <row r="3155" spans="9:9" x14ac:dyDescent="0.25">
      <c r="I3155" s="79"/>
    </row>
    <row r="3156" spans="9:9" x14ac:dyDescent="0.25">
      <c r="I3156" s="79"/>
    </row>
    <row r="3157" spans="9:9" x14ac:dyDescent="0.25">
      <c r="I3157" s="79"/>
    </row>
    <row r="3158" spans="9:9" x14ac:dyDescent="0.25">
      <c r="I3158" s="79"/>
    </row>
    <row r="3159" spans="9:9" x14ac:dyDescent="0.25">
      <c r="I3159" s="79"/>
    </row>
    <row r="3160" spans="9:9" x14ac:dyDescent="0.25">
      <c r="I3160" s="79"/>
    </row>
    <row r="3161" spans="9:9" x14ac:dyDescent="0.25">
      <c r="I3161" s="79"/>
    </row>
    <row r="3162" spans="9:9" x14ac:dyDescent="0.25">
      <c r="I3162" s="79"/>
    </row>
    <row r="3163" spans="9:9" x14ac:dyDescent="0.25">
      <c r="I3163" s="79"/>
    </row>
    <row r="3164" spans="9:9" x14ac:dyDescent="0.25">
      <c r="I3164" s="79"/>
    </row>
    <row r="3165" spans="9:9" x14ac:dyDescent="0.25">
      <c r="I3165" s="79"/>
    </row>
    <row r="3166" spans="9:9" x14ac:dyDescent="0.25">
      <c r="I3166" s="79"/>
    </row>
    <row r="3167" spans="9:9" x14ac:dyDescent="0.25">
      <c r="I3167" s="79"/>
    </row>
    <row r="3168" spans="9:9" x14ac:dyDescent="0.25">
      <c r="I3168" s="79"/>
    </row>
    <row r="3169" spans="9:9" x14ac:dyDescent="0.25">
      <c r="I3169" s="79"/>
    </row>
    <row r="3170" spans="9:9" x14ac:dyDescent="0.25">
      <c r="I3170" s="79"/>
    </row>
    <row r="3171" spans="9:9" x14ac:dyDescent="0.25">
      <c r="I3171" s="79"/>
    </row>
    <row r="3172" spans="9:9" x14ac:dyDescent="0.25">
      <c r="I3172" s="79"/>
    </row>
    <row r="3173" spans="9:9" x14ac:dyDescent="0.25">
      <c r="I3173" s="79"/>
    </row>
    <row r="3174" spans="9:9" x14ac:dyDescent="0.25">
      <c r="I3174" s="79"/>
    </row>
    <row r="3175" spans="9:9" x14ac:dyDescent="0.25">
      <c r="I3175" s="79"/>
    </row>
    <row r="3176" spans="9:9" x14ac:dyDescent="0.25">
      <c r="I3176" s="79"/>
    </row>
    <row r="3177" spans="9:9" x14ac:dyDescent="0.25">
      <c r="I3177" s="79"/>
    </row>
    <row r="3178" spans="9:9" x14ac:dyDescent="0.25">
      <c r="I3178" s="79"/>
    </row>
    <row r="3179" spans="9:9" x14ac:dyDescent="0.25">
      <c r="I3179" s="79"/>
    </row>
    <row r="3180" spans="9:9" x14ac:dyDescent="0.25">
      <c r="I3180" s="79"/>
    </row>
    <row r="3181" spans="9:9" x14ac:dyDescent="0.25">
      <c r="I3181" s="79"/>
    </row>
    <row r="3182" spans="9:9" x14ac:dyDescent="0.25">
      <c r="I3182" s="79"/>
    </row>
    <row r="3183" spans="9:9" x14ac:dyDescent="0.25">
      <c r="I3183" s="79"/>
    </row>
    <row r="3184" spans="9:9" x14ac:dyDescent="0.25">
      <c r="I3184" s="79"/>
    </row>
    <row r="3185" spans="9:9" x14ac:dyDescent="0.25">
      <c r="I3185" s="79"/>
    </row>
    <row r="3186" spans="9:9" x14ac:dyDescent="0.25">
      <c r="I3186" s="79"/>
    </row>
    <row r="3187" spans="9:9" x14ac:dyDescent="0.25">
      <c r="I3187" s="79"/>
    </row>
    <row r="3188" spans="9:9" x14ac:dyDescent="0.25">
      <c r="I3188" s="79"/>
    </row>
    <row r="3189" spans="9:9" x14ac:dyDescent="0.25">
      <c r="I3189" s="79"/>
    </row>
    <row r="3190" spans="9:9" x14ac:dyDescent="0.25">
      <c r="I3190" s="79"/>
    </row>
    <row r="3191" spans="9:9" x14ac:dyDescent="0.25">
      <c r="I3191" s="79"/>
    </row>
    <row r="3192" spans="9:9" x14ac:dyDescent="0.25">
      <c r="I3192" s="79"/>
    </row>
    <row r="3193" spans="9:9" x14ac:dyDescent="0.25">
      <c r="I3193" s="79"/>
    </row>
    <row r="3194" spans="9:9" x14ac:dyDescent="0.25">
      <c r="I3194" s="79"/>
    </row>
    <row r="3195" spans="9:9" x14ac:dyDescent="0.25">
      <c r="I3195" s="79"/>
    </row>
    <row r="3196" spans="9:9" x14ac:dyDescent="0.25">
      <c r="I3196" s="79"/>
    </row>
    <row r="3197" spans="9:9" x14ac:dyDescent="0.25">
      <c r="I3197" s="79"/>
    </row>
    <row r="3198" spans="9:9" x14ac:dyDescent="0.25">
      <c r="I3198" s="79"/>
    </row>
    <row r="3199" spans="9:9" x14ac:dyDescent="0.25">
      <c r="I3199" s="79"/>
    </row>
    <row r="3200" spans="9:9" x14ac:dyDescent="0.25">
      <c r="I3200" s="79"/>
    </row>
    <row r="3201" spans="9:9" x14ac:dyDescent="0.25">
      <c r="I3201" s="79"/>
    </row>
    <row r="3202" spans="9:9" x14ac:dyDescent="0.25">
      <c r="I3202" s="79"/>
    </row>
    <row r="3203" spans="9:9" x14ac:dyDescent="0.25">
      <c r="I3203" s="79"/>
    </row>
    <row r="3204" spans="9:9" x14ac:dyDescent="0.25">
      <c r="I3204" s="79"/>
    </row>
    <row r="3205" spans="9:9" x14ac:dyDescent="0.25">
      <c r="I3205" s="79"/>
    </row>
    <row r="3206" spans="9:9" x14ac:dyDescent="0.25">
      <c r="I3206" s="79"/>
    </row>
    <row r="3207" spans="9:9" x14ac:dyDescent="0.25">
      <c r="I3207" s="79"/>
    </row>
    <row r="3208" spans="9:9" x14ac:dyDescent="0.25">
      <c r="I3208" s="79"/>
    </row>
    <row r="3209" spans="9:9" x14ac:dyDescent="0.25">
      <c r="I3209" s="79"/>
    </row>
    <row r="3210" spans="9:9" x14ac:dyDescent="0.25">
      <c r="I3210" s="79"/>
    </row>
    <row r="3211" spans="9:9" x14ac:dyDescent="0.25">
      <c r="I3211" s="79"/>
    </row>
    <row r="3212" spans="9:9" x14ac:dyDescent="0.25">
      <c r="I3212" s="79"/>
    </row>
    <row r="3213" spans="9:9" x14ac:dyDescent="0.25">
      <c r="I3213" s="79"/>
    </row>
    <row r="3214" spans="9:9" x14ac:dyDescent="0.25">
      <c r="I3214" s="79"/>
    </row>
    <row r="3215" spans="9:9" x14ac:dyDescent="0.25">
      <c r="I3215" s="79"/>
    </row>
    <row r="3216" spans="9:9" x14ac:dyDescent="0.25">
      <c r="I3216" s="79"/>
    </row>
    <row r="3217" spans="9:9" x14ac:dyDescent="0.25">
      <c r="I3217" s="79"/>
    </row>
    <row r="3218" spans="9:9" x14ac:dyDescent="0.25">
      <c r="I3218" s="79"/>
    </row>
    <row r="3219" spans="9:9" x14ac:dyDescent="0.25">
      <c r="I3219" s="79"/>
    </row>
    <row r="3220" spans="9:9" x14ac:dyDescent="0.25">
      <c r="I3220" s="79"/>
    </row>
    <row r="3221" spans="9:9" x14ac:dyDescent="0.25">
      <c r="I3221" s="79"/>
    </row>
    <row r="3222" spans="9:9" x14ac:dyDescent="0.25">
      <c r="I3222" s="79"/>
    </row>
    <row r="3223" spans="9:9" x14ac:dyDescent="0.25">
      <c r="I3223" s="79"/>
    </row>
    <row r="3224" spans="9:9" x14ac:dyDescent="0.25">
      <c r="I3224" s="79"/>
    </row>
    <row r="3225" spans="9:9" x14ac:dyDescent="0.25">
      <c r="I3225" s="79"/>
    </row>
    <row r="3226" spans="9:9" x14ac:dyDescent="0.25">
      <c r="I3226" s="79"/>
    </row>
    <row r="3227" spans="9:9" x14ac:dyDescent="0.25">
      <c r="I3227" s="79"/>
    </row>
    <row r="3228" spans="9:9" x14ac:dyDescent="0.25">
      <c r="I3228" s="79"/>
    </row>
    <row r="3229" spans="9:9" x14ac:dyDescent="0.25">
      <c r="I3229" s="79"/>
    </row>
    <row r="3230" spans="9:9" x14ac:dyDescent="0.25">
      <c r="I3230" s="79"/>
    </row>
    <row r="3231" spans="9:9" x14ac:dyDescent="0.25">
      <c r="I3231" s="79"/>
    </row>
    <row r="3232" spans="9:9" x14ac:dyDescent="0.25">
      <c r="I3232" s="79"/>
    </row>
    <row r="3233" spans="9:9" x14ac:dyDescent="0.25">
      <c r="I3233" s="79"/>
    </row>
    <row r="3234" spans="9:9" x14ac:dyDescent="0.25">
      <c r="I3234" s="79"/>
    </row>
    <row r="3235" spans="9:9" x14ac:dyDescent="0.25">
      <c r="I3235" s="79"/>
    </row>
    <row r="3236" spans="9:9" x14ac:dyDescent="0.25">
      <c r="I3236" s="79"/>
    </row>
    <row r="3237" spans="9:9" x14ac:dyDescent="0.25">
      <c r="I3237" s="79"/>
    </row>
    <row r="3238" spans="9:9" x14ac:dyDescent="0.25">
      <c r="I3238" s="79"/>
    </row>
    <row r="3239" spans="9:9" x14ac:dyDescent="0.25">
      <c r="I3239" s="79"/>
    </row>
    <row r="3240" spans="9:9" x14ac:dyDescent="0.25">
      <c r="I3240" s="79"/>
    </row>
    <row r="3241" spans="9:9" x14ac:dyDescent="0.25">
      <c r="I3241" s="79"/>
    </row>
    <row r="3242" spans="9:9" x14ac:dyDescent="0.25">
      <c r="I3242" s="79"/>
    </row>
    <row r="3243" spans="9:9" x14ac:dyDescent="0.25">
      <c r="I3243" s="79"/>
    </row>
    <row r="3244" spans="9:9" x14ac:dyDescent="0.25">
      <c r="I3244" s="79"/>
    </row>
    <row r="3245" spans="9:9" x14ac:dyDescent="0.25">
      <c r="I3245" s="79"/>
    </row>
    <row r="3246" spans="9:9" x14ac:dyDescent="0.25">
      <c r="I3246" s="79"/>
    </row>
    <row r="3247" spans="9:9" x14ac:dyDescent="0.25">
      <c r="I3247" s="79"/>
    </row>
    <row r="3248" spans="9:9" x14ac:dyDescent="0.25">
      <c r="I3248" s="79"/>
    </row>
    <row r="3249" spans="9:9" x14ac:dyDescent="0.25">
      <c r="I3249" s="79"/>
    </row>
    <row r="3250" spans="9:9" x14ac:dyDescent="0.25">
      <c r="I3250" s="79"/>
    </row>
    <row r="3251" spans="9:9" x14ac:dyDescent="0.25">
      <c r="I3251" s="79"/>
    </row>
    <row r="3252" spans="9:9" x14ac:dyDescent="0.25">
      <c r="I3252" s="79"/>
    </row>
    <row r="3253" spans="9:9" x14ac:dyDescent="0.25">
      <c r="I3253" s="79"/>
    </row>
    <row r="3254" spans="9:9" x14ac:dyDescent="0.25">
      <c r="I3254" s="79"/>
    </row>
    <row r="3255" spans="9:9" x14ac:dyDescent="0.25">
      <c r="I3255" s="79"/>
    </row>
    <row r="3256" spans="9:9" x14ac:dyDescent="0.25">
      <c r="I3256" s="79"/>
    </row>
    <row r="3257" spans="9:9" x14ac:dyDescent="0.25">
      <c r="I3257" s="79"/>
    </row>
    <row r="3258" spans="9:9" x14ac:dyDescent="0.25">
      <c r="I3258" s="79"/>
    </row>
    <row r="3259" spans="9:9" x14ac:dyDescent="0.25">
      <c r="I3259" s="79"/>
    </row>
    <row r="3260" spans="9:9" x14ac:dyDescent="0.25">
      <c r="I3260" s="79"/>
    </row>
    <row r="3261" spans="9:9" x14ac:dyDescent="0.25">
      <c r="I3261" s="79"/>
    </row>
    <row r="3262" spans="9:9" x14ac:dyDescent="0.25">
      <c r="I3262" s="79"/>
    </row>
    <row r="3263" spans="9:9" x14ac:dyDescent="0.25">
      <c r="I3263" s="79"/>
    </row>
    <row r="3264" spans="9:9" x14ac:dyDescent="0.25">
      <c r="I3264" s="79"/>
    </row>
    <row r="3265" spans="9:9" x14ac:dyDescent="0.25">
      <c r="I3265" s="79"/>
    </row>
    <row r="3266" spans="9:9" x14ac:dyDescent="0.25">
      <c r="I3266" s="79"/>
    </row>
    <row r="3267" spans="9:9" x14ac:dyDescent="0.25">
      <c r="I3267" s="79"/>
    </row>
    <row r="3268" spans="9:9" x14ac:dyDescent="0.25">
      <c r="I3268" s="79"/>
    </row>
    <row r="3269" spans="9:9" x14ac:dyDescent="0.25">
      <c r="I3269" s="79"/>
    </row>
    <row r="3270" spans="9:9" x14ac:dyDescent="0.25">
      <c r="I3270" s="79"/>
    </row>
    <row r="3271" spans="9:9" x14ac:dyDescent="0.25">
      <c r="I3271" s="79"/>
    </row>
    <row r="3272" spans="9:9" x14ac:dyDescent="0.25">
      <c r="I3272" s="79"/>
    </row>
    <row r="3273" spans="9:9" x14ac:dyDescent="0.25">
      <c r="I3273" s="79"/>
    </row>
    <row r="3274" spans="9:9" x14ac:dyDescent="0.25">
      <c r="I3274" s="79"/>
    </row>
    <row r="3275" spans="9:9" x14ac:dyDescent="0.25">
      <c r="I3275" s="79"/>
    </row>
    <row r="3276" spans="9:9" x14ac:dyDescent="0.25">
      <c r="I3276" s="79"/>
    </row>
    <row r="3277" spans="9:9" x14ac:dyDescent="0.25">
      <c r="I3277" s="79"/>
    </row>
    <row r="3278" spans="9:9" x14ac:dyDescent="0.25">
      <c r="I3278" s="79"/>
    </row>
    <row r="3279" spans="9:9" x14ac:dyDescent="0.25">
      <c r="I3279" s="79"/>
    </row>
    <row r="3280" spans="9:9" x14ac:dyDescent="0.25">
      <c r="I3280" s="79"/>
    </row>
    <row r="3281" spans="9:9" x14ac:dyDescent="0.25">
      <c r="I3281" s="79"/>
    </row>
    <row r="3282" spans="9:9" x14ac:dyDescent="0.25">
      <c r="I3282" s="79"/>
    </row>
    <row r="3283" spans="9:9" x14ac:dyDescent="0.25">
      <c r="I3283" s="79"/>
    </row>
    <row r="3284" spans="9:9" x14ac:dyDescent="0.25">
      <c r="I3284" s="79"/>
    </row>
    <row r="3285" spans="9:9" x14ac:dyDescent="0.25">
      <c r="I3285" s="79"/>
    </row>
    <row r="3286" spans="9:9" x14ac:dyDescent="0.25">
      <c r="I3286" s="79"/>
    </row>
    <row r="3287" spans="9:9" x14ac:dyDescent="0.25">
      <c r="I3287" s="79"/>
    </row>
    <row r="3288" spans="9:9" x14ac:dyDescent="0.25">
      <c r="I3288" s="79"/>
    </row>
    <row r="3289" spans="9:9" x14ac:dyDescent="0.25">
      <c r="I3289" s="79"/>
    </row>
    <row r="3290" spans="9:9" x14ac:dyDescent="0.25">
      <c r="I3290" s="79"/>
    </row>
    <row r="3291" spans="9:9" x14ac:dyDescent="0.25">
      <c r="I3291" s="79"/>
    </row>
    <row r="3292" spans="9:9" x14ac:dyDescent="0.25">
      <c r="I3292" s="79"/>
    </row>
    <row r="3293" spans="9:9" x14ac:dyDescent="0.25">
      <c r="I3293" s="79"/>
    </row>
    <row r="3294" spans="9:9" x14ac:dyDescent="0.25">
      <c r="I3294" s="79"/>
    </row>
    <row r="3295" spans="9:9" x14ac:dyDescent="0.25">
      <c r="I3295" s="79"/>
    </row>
    <row r="3296" spans="9:9" x14ac:dyDescent="0.25">
      <c r="I3296" s="79"/>
    </row>
    <row r="3297" spans="9:9" x14ac:dyDescent="0.25">
      <c r="I3297" s="79"/>
    </row>
    <row r="3298" spans="9:9" x14ac:dyDescent="0.25">
      <c r="I3298" s="79"/>
    </row>
    <row r="3299" spans="9:9" x14ac:dyDescent="0.25">
      <c r="I3299" s="79"/>
    </row>
    <row r="3300" spans="9:9" x14ac:dyDescent="0.25">
      <c r="I3300" s="79"/>
    </row>
    <row r="3301" spans="9:9" x14ac:dyDescent="0.25">
      <c r="I3301" s="79"/>
    </row>
    <row r="3302" spans="9:9" x14ac:dyDescent="0.25">
      <c r="I3302" s="79"/>
    </row>
    <row r="3303" spans="9:9" x14ac:dyDescent="0.25">
      <c r="I3303" s="79"/>
    </row>
    <row r="3304" spans="9:9" x14ac:dyDescent="0.25">
      <c r="I3304" s="79"/>
    </row>
    <row r="3305" spans="9:9" x14ac:dyDescent="0.25">
      <c r="I3305" s="79"/>
    </row>
    <row r="3306" spans="9:9" x14ac:dyDescent="0.25">
      <c r="I3306" s="79"/>
    </row>
    <row r="3307" spans="9:9" x14ac:dyDescent="0.25">
      <c r="I3307" s="79"/>
    </row>
    <row r="3308" spans="9:9" x14ac:dyDescent="0.25">
      <c r="I3308" s="79"/>
    </row>
    <row r="3309" spans="9:9" x14ac:dyDescent="0.25">
      <c r="I3309" s="79"/>
    </row>
    <row r="3310" spans="9:9" x14ac:dyDescent="0.25">
      <c r="I3310" s="79"/>
    </row>
    <row r="3311" spans="9:9" x14ac:dyDescent="0.25">
      <c r="I3311" s="79"/>
    </row>
    <row r="3312" spans="9:9" x14ac:dyDescent="0.25">
      <c r="I3312" s="79"/>
    </row>
    <row r="3313" spans="9:9" x14ac:dyDescent="0.25">
      <c r="I3313" s="79"/>
    </row>
    <row r="3314" spans="9:9" x14ac:dyDescent="0.25">
      <c r="I3314" s="79"/>
    </row>
    <row r="3315" spans="9:9" x14ac:dyDescent="0.25">
      <c r="I3315" s="79"/>
    </row>
    <row r="3316" spans="9:9" x14ac:dyDescent="0.25">
      <c r="I3316" s="79"/>
    </row>
    <row r="3317" spans="9:9" x14ac:dyDescent="0.25">
      <c r="I3317" s="79"/>
    </row>
    <row r="3318" spans="9:9" x14ac:dyDescent="0.25">
      <c r="I3318" s="79"/>
    </row>
    <row r="3319" spans="9:9" x14ac:dyDescent="0.25">
      <c r="I3319" s="79"/>
    </row>
    <row r="3320" spans="9:9" x14ac:dyDescent="0.25">
      <c r="I3320" s="79"/>
    </row>
    <row r="3321" spans="9:9" x14ac:dyDescent="0.25">
      <c r="I3321" s="79"/>
    </row>
    <row r="3322" spans="9:9" x14ac:dyDescent="0.25">
      <c r="I3322" s="79"/>
    </row>
    <row r="3323" spans="9:9" x14ac:dyDescent="0.25">
      <c r="I3323" s="79"/>
    </row>
    <row r="3324" spans="9:9" x14ac:dyDescent="0.25">
      <c r="I3324" s="79"/>
    </row>
    <row r="3325" spans="9:9" x14ac:dyDescent="0.25">
      <c r="I3325" s="79"/>
    </row>
    <row r="3326" spans="9:9" x14ac:dyDescent="0.25">
      <c r="I3326" s="79"/>
    </row>
    <row r="3327" spans="9:9" x14ac:dyDescent="0.25">
      <c r="I3327" s="79"/>
    </row>
    <row r="3328" spans="9:9" x14ac:dyDescent="0.25">
      <c r="I3328" s="79"/>
    </row>
    <row r="3329" spans="9:9" x14ac:dyDescent="0.25">
      <c r="I3329" s="79"/>
    </row>
    <row r="3330" spans="9:9" x14ac:dyDescent="0.25">
      <c r="I3330" s="79"/>
    </row>
    <row r="3331" spans="9:9" x14ac:dyDescent="0.25">
      <c r="I3331" s="79"/>
    </row>
    <row r="3332" spans="9:9" x14ac:dyDescent="0.25">
      <c r="I3332" s="79"/>
    </row>
    <row r="3333" spans="9:9" x14ac:dyDescent="0.25">
      <c r="I3333" s="79"/>
    </row>
    <row r="3334" spans="9:9" x14ac:dyDescent="0.25">
      <c r="I3334" s="79"/>
    </row>
    <row r="3335" spans="9:9" x14ac:dyDescent="0.25">
      <c r="I3335" s="79"/>
    </row>
    <row r="3336" spans="9:9" x14ac:dyDescent="0.25">
      <c r="I3336" s="79"/>
    </row>
    <row r="3337" spans="9:9" x14ac:dyDescent="0.25">
      <c r="I3337" s="79"/>
    </row>
    <row r="3338" spans="9:9" x14ac:dyDescent="0.25">
      <c r="I3338" s="79"/>
    </row>
    <row r="3339" spans="9:9" x14ac:dyDescent="0.25">
      <c r="I3339" s="79"/>
    </row>
    <row r="3340" spans="9:9" x14ac:dyDescent="0.25">
      <c r="I3340" s="79"/>
    </row>
    <row r="3341" spans="9:9" x14ac:dyDescent="0.25">
      <c r="I3341" s="79"/>
    </row>
    <row r="3342" spans="9:9" x14ac:dyDescent="0.25">
      <c r="I3342" s="79"/>
    </row>
    <row r="3343" spans="9:9" x14ac:dyDescent="0.25">
      <c r="I3343" s="79"/>
    </row>
    <row r="3344" spans="9:9" x14ac:dyDescent="0.25">
      <c r="I3344" s="79"/>
    </row>
    <row r="3345" spans="9:9" x14ac:dyDescent="0.25">
      <c r="I3345" s="79"/>
    </row>
    <row r="3346" spans="9:9" x14ac:dyDescent="0.25">
      <c r="I3346" s="79"/>
    </row>
    <row r="3347" spans="9:9" x14ac:dyDescent="0.25">
      <c r="I3347" s="79"/>
    </row>
    <row r="3348" spans="9:9" x14ac:dyDescent="0.25">
      <c r="I3348" s="79"/>
    </row>
    <row r="3349" spans="9:9" x14ac:dyDescent="0.25">
      <c r="I3349" s="79"/>
    </row>
    <row r="3350" spans="9:9" x14ac:dyDescent="0.25">
      <c r="I3350" s="79"/>
    </row>
    <row r="3351" spans="9:9" x14ac:dyDescent="0.25">
      <c r="I3351" s="79"/>
    </row>
    <row r="3352" spans="9:9" x14ac:dyDescent="0.25">
      <c r="I3352" s="79"/>
    </row>
    <row r="3353" spans="9:9" x14ac:dyDescent="0.25">
      <c r="I3353" s="79"/>
    </row>
    <row r="3354" spans="9:9" x14ac:dyDescent="0.25">
      <c r="I3354" s="79"/>
    </row>
    <row r="3355" spans="9:9" x14ac:dyDescent="0.25">
      <c r="I3355" s="79"/>
    </row>
    <row r="3356" spans="9:9" x14ac:dyDescent="0.25">
      <c r="I3356" s="79"/>
    </row>
    <row r="3357" spans="9:9" x14ac:dyDescent="0.25">
      <c r="I3357" s="79"/>
    </row>
    <row r="3358" spans="9:9" x14ac:dyDescent="0.25">
      <c r="I3358" s="79"/>
    </row>
    <row r="3359" spans="9:9" x14ac:dyDescent="0.25">
      <c r="I3359" s="79"/>
    </row>
    <row r="3360" spans="9:9" x14ac:dyDescent="0.25">
      <c r="I3360" s="79"/>
    </row>
    <row r="3361" spans="9:9" x14ac:dyDescent="0.25">
      <c r="I3361" s="79"/>
    </row>
    <row r="3362" spans="9:9" x14ac:dyDescent="0.25">
      <c r="I3362" s="79"/>
    </row>
    <row r="3363" spans="9:9" x14ac:dyDescent="0.25">
      <c r="I3363" s="79"/>
    </row>
    <row r="3364" spans="9:9" x14ac:dyDescent="0.25">
      <c r="I3364" s="79"/>
    </row>
    <row r="3365" spans="9:9" x14ac:dyDescent="0.25">
      <c r="I3365" s="79"/>
    </row>
    <row r="3366" spans="9:9" x14ac:dyDescent="0.25">
      <c r="I3366" s="79"/>
    </row>
    <row r="3367" spans="9:9" x14ac:dyDescent="0.25">
      <c r="I3367" s="79"/>
    </row>
    <row r="3368" spans="9:9" x14ac:dyDescent="0.25">
      <c r="I3368" s="79"/>
    </row>
    <row r="3369" spans="9:9" x14ac:dyDescent="0.25">
      <c r="I3369" s="79"/>
    </row>
    <row r="3370" spans="9:9" x14ac:dyDescent="0.25">
      <c r="I3370" s="79"/>
    </row>
    <row r="3371" spans="9:9" x14ac:dyDescent="0.25">
      <c r="I3371" s="79"/>
    </row>
    <row r="3372" spans="9:9" x14ac:dyDescent="0.25">
      <c r="I3372" s="79"/>
    </row>
    <row r="3373" spans="9:9" x14ac:dyDescent="0.25">
      <c r="I3373" s="79"/>
    </row>
    <row r="3374" spans="9:9" x14ac:dyDescent="0.25">
      <c r="I3374" s="79"/>
    </row>
    <row r="3375" spans="9:9" x14ac:dyDescent="0.25">
      <c r="I3375" s="79"/>
    </row>
    <row r="3376" spans="9:9" x14ac:dyDescent="0.25">
      <c r="I3376" s="79"/>
    </row>
    <row r="3377" spans="9:9" x14ac:dyDescent="0.25">
      <c r="I3377" s="79"/>
    </row>
    <row r="3378" spans="9:9" x14ac:dyDescent="0.25">
      <c r="I3378" s="79"/>
    </row>
    <row r="3379" spans="9:9" x14ac:dyDescent="0.25">
      <c r="I3379" s="79"/>
    </row>
    <row r="3380" spans="9:9" x14ac:dyDescent="0.25">
      <c r="I3380" s="79"/>
    </row>
    <row r="3381" spans="9:9" x14ac:dyDescent="0.25">
      <c r="I3381" s="79"/>
    </row>
    <row r="3382" spans="9:9" x14ac:dyDescent="0.25">
      <c r="I3382" s="79"/>
    </row>
    <row r="3383" spans="9:9" x14ac:dyDescent="0.25">
      <c r="I3383" s="79"/>
    </row>
    <row r="3384" spans="9:9" x14ac:dyDescent="0.25">
      <c r="I3384" s="79"/>
    </row>
    <row r="3385" spans="9:9" x14ac:dyDescent="0.25">
      <c r="I3385" s="79"/>
    </row>
    <row r="3386" spans="9:9" x14ac:dyDescent="0.25">
      <c r="I3386" s="79"/>
    </row>
    <row r="3387" spans="9:9" x14ac:dyDescent="0.25">
      <c r="I3387" s="79"/>
    </row>
    <row r="3388" spans="9:9" x14ac:dyDescent="0.25">
      <c r="I3388" s="79"/>
    </row>
    <row r="3389" spans="9:9" x14ac:dyDescent="0.25">
      <c r="I3389" s="79"/>
    </row>
    <row r="3390" spans="9:9" x14ac:dyDescent="0.25">
      <c r="I3390" s="79"/>
    </row>
    <row r="3391" spans="9:9" x14ac:dyDescent="0.25">
      <c r="I3391" s="79"/>
    </row>
    <row r="3392" spans="9:9" x14ac:dyDescent="0.25">
      <c r="I3392" s="79"/>
    </row>
    <row r="3393" spans="9:9" x14ac:dyDescent="0.25">
      <c r="I3393" s="79"/>
    </row>
    <row r="3394" spans="9:9" x14ac:dyDescent="0.25">
      <c r="I3394" s="79"/>
    </row>
    <row r="3395" spans="9:9" x14ac:dyDescent="0.25">
      <c r="I3395" s="79"/>
    </row>
    <row r="3396" spans="9:9" x14ac:dyDescent="0.25">
      <c r="I3396" s="79"/>
    </row>
    <row r="3397" spans="9:9" x14ac:dyDescent="0.25">
      <c r="I3397" s="79"/>
    </row>
    <row r="3398" spans="9:9" x14ac:dyDescent="0.25">
      <c r="I3398" s="79"/>
    </row>
    <row r="3399" spans="9:9" x14ac:dyDescent="0.25">
      <c r="I3399" s="79"/>
    </row>
    <row r="3400" spans="9:9" x14ac:dyDescent="0.25">
      <c r="I3400" s="79"/>
    </row>
    <row r="3401" spans="9:9" x14ac:dyDescent="0.25">
      <c r="I3401" s="79"/>
    </row>
    <row r="3402" spans="9:9" x14ac:dyDescent="0.25">
      <c r="I3402" s="79"/>
    </row>
    <row r="3403" spans="9:9" x14ac:dyDescent="0.25">
      <c r="I3403" s="79"/>
    </row>
    <row r="3404" spans="9:9" x14ac:dyDescent="0.25">
      <c r="I3404" s="79"/>
    </row>
    <row r="3405" spans="9:9" x14ac:dyDescent="0.25">
      <c r="I3405" s="79"/>
    </row>
    <row r="3406" spans="9:9" x14ac:dyDescent="0.25">
      <c r="I3406" s="79"/>
    </row>
    <row r="3407" spans="9:9" x14ac:dyDescent="0.25">
      <c r="I3407" s="79"/>
    </row>
    <row r="3408" spans="9:9" x14ac:dyDescent="0.25">
      <c r="I3408" s="79"/>
    </row>
    <row r="3409" spans="9:9" x14ac:dyDescent="0.25">
      <c r="I3409" s="79"/>
    </row>
    <row r="3410" spans="9:9" x14ac:dyDescent="0.25">
      <c r="I3410" s="79"/>
    </row>
    <row r="3411" spans="9:9" x14ac:dyDescent="0.25">
      <c r="I3411" s="79"/>
    </row>
    <row r="3412" spans="9:9" x14ac:dyDescent="0.25">
      <c r="I3412" s="79"/>
    </row>
    <row r="3413" spans="9:9" x14ac:dyDescent="0.25">
      <c r="I3413" s="79"/>
    </row>
    <row r="3414" spans="9:9" x14ac:dyDescent="0.25">
      <c r="I3414" s="79"/>
    </row>
    <row r="3415" spans="9:9" x14ac:dyDescent="0.25">
      <c r="I3415" s="79"/>
    </row>
    <row r="3416" spans="9:9" x14ac:dyDescent="0.25">
      <c r="I3416" s="79"/>
    </row>
    <row r="3417" spans="9:9" x14ac:dyDescent="0.25">
      <c r="I3417" s="79"/>
    </row>
    <row r="3418" spans="9:9" x14ac:dyDescent="0.25">
      <c r="I3418" s="79"/>
    </row>
    <row r="3419" spans="9:9" x14ac:dyDescent="0.25">
      <c r="I3419" s="79"/>
    </row>
    <row r="3420" spans="9:9" x14ac:dyDescent="0.25">
      <c r="I3420" s="79"/>
    </row>
    <row r="3421" spans="9:9" x14ac:dyDescent="0.25">
      <c r="I3421" s="79"/>
    </row>
    <row r="3422" spans="9:9" x14ac:dyDescent="0.25">
      <c r="I3422" s="79"/>
    </row>
    <row r="3423" spans="9:9" x14ac:dyDescent="0.25">
      <c r="I3423" s="79"/>
    </row>
    <row r="3424" spans="9:9" x14ac:dyDescent="0.25">
      <c r="I3424" s="79"/>
    </row>
    <row r="3425" spans="9:9" x14ac:dyDescent="0.25">
      <c r="I3425" s="79"/>
    </row>
    <row r="3426" spans="9:9" x14ac:dyDescent="0.25">
      <c r="I3426" s="79"/>
    </row>
    <row r="3427" spans="9:9" x14ac:dyDescent="0.25">
      <c r="I3427" s="79"/>
    </row>
    <row r="3428" spans="9:9" x14ac:dyDescent="0.25">
      <c r="I3428" s="79"/>
    </row>
    <row r="3429" spans="9:9" x14ac:dyDescent="0.25">
      <c r="I3429" s="79"/>
    </row>
    <row r="3430" spans="9:9" x14ac:dyDescent="0.25">
      <c r="I3430" s="79"/>
    </row>
    <row r="3431" spans="9:9" x14ac:dyDescent="0.25">
      <c r="I3431" s="79"/>
    </row>
    <row r="3432" spans="9:9" x14ac:dyDescent="0.25">
      <c r="I3432" s="79"/>
    </row>
    <row r="3433" spans="9:9" x14ac:dyDescent="0.25">
      <c r="I3433" s="79"/>
    </row>
    <row r="3434" spans="9:9" x14ac:dyDescent="0.25">
      <c r="I3434" s="79"/>
    </row>
    <row r="3435" spans="9:9" x14ac:dyDescent="0.25">
      <c r="I3435" s="79"/>
    </row>
    <row r="3436" spans="9:9" x14ac:dyDescent="0.25">
      <c r="I3436" s="79"/>
    </row>
    <row r="3437" spans="9:9" x14ac:dyDescent="0.25">
      <c r="I3437" s="79"/>
    </row>
    <row r="3438" spans="9:9" x14ac:dyDescent="0.25">
      <c r="I3438" s="79"/>
    </row>
    <row r="3439" spans="9:9" x14ac:dyDescent="0.25">
      <c r="I3439" s="79"/>
    </row>
    <row r="3440" spans="9:9" x14ac:dyDescent="0.25">
      <c r="I3440" s="79"/>
    </row>
    <row r="3441" spans="9:9" x14ac:dyDescent="0.25">
      <c r="I3441" s="79"/>
    </row>
    <row r="3442" spans="9:9" x14ac:dyDescent="0.25">
      <c r="I3442" s="79"/>
    </row>
    <row r="3443" spans="9:9" x14ac:dyDescent="0.25">
      <c r="I3443" s="79"/>
    </row>
    <row r="3444" spans="9:9" x14ac:dyDescent="0.25">
      <c r="I3444" s="79"/>
    </row>
    <row r="3445" spans="9:9" x14ac:dyDescent="0.25">
      <c r="I3445" s="79"/>
    </row>
    <row r="3446" spans="9:9" x14ac:dyDescent="0.25">
      <c r="I3446" s="79"/>
    </row>
    <row r="3447" spans="9:9" x14ac:dyDescent="0.25">
      <c r="I3447" s="79"/>
    </row>
    <row r="3448" spans="9:9" x14ac:dyDescent="0.25">
      <c r="I3448" s="79"/>
    </row>
    <row r="3449" spans="9:9" x14ac:dyDescent="0.25">
      <c r="I3449" s="79"/>
    </row>
    <row r="3450" spans="9:9" x14ac:dyDescent="0.25">
      <c r="I3450" s="79"/>
    </row>
    <row r="3451" spans="9:9" x14ac:dyDescent="0.25">
      <c r="I3451" s="79"/>
    </row>
    <row r="3452" spans="9:9" x14ac:dyDescent="0.25">
      <c r="I3452" s="79"/>
    </row>
    <row r="3453" spans="9:9" x14ac:dyDescent="0.25">
      <c r="I3453" s="79"/>
    </row>
    <row r="3454" spans="9:9" x14ac:dyDescent="0.25">
      <c r="I3454" s="79"/>
    </row>
    <row r="3455" spans="9:9" x14ac:dyDescent="0.25">
      <c r="I3455" s="79"/>
    </row>
    <row r="3456" spans="9:9" x14ac:dyDescent="0.25">
      <c r="I3456" s="79"/>
    </row>
    <row r="3457" spans="9:9" x14ac:dyDescent="0.25">
      <c r="I3457" s="79"/>
    </row>
    <row r="3458" spans="9:9" x14ac:dyDescent="0.25">
      <c r="I3458" s="79"/>
    </row>
    <row r="3459" spans="9:9" x14ac:dyDescent="0.25">
      <c r="I3459" s="79"/>
    </row>
    <row r="3460" spans="9:9" x14ac:dyDescent="0.25">
      <c r="I3460" s="79"/>
    </row>
    <row r="3461" spans="9:9" x14ac:dyDescent="0.25">
      <c r="I3461" s="79"/>
    </row>
    <row r="3462" spans="9:9" x14ac:dyDescent="0.25">
      <c r="I3462" s="79"/>
    </row>
    <row r="3463" spans="9:9" x14ac:dyDescent="0.25">
      <c r="I3463" s="79"/>
    </row>
    <row r="3464" spans="9:9" x14ac:dyDescent="0.25">
      <c r="I3464" s="79"/>
    </row>
    <row r="3465" spans="9:9" x14ac:dyDescent="0.25">
      <c r="I3465" s="79"/>
    </row>
    <row r="3466" spans="9:9" x14ac:dyDescent="0.25">
      <c r="I3466" s="79"/>
    </row>
    <row r="3467" spans="9:9" x14ac:dyDescent="0.25">
      <c r="I3467" s="79"/>
    </row>
    <row r="3468" spans="9:9" x14ac:dyDescent="0.25">
      <c r="I3468" s="79"/>
    </row>
    <row r="3469" spans="9:9" x14ac:dyDescent="0.25">
      <c r="I3469" s="79"/>
    </row>
    <row r="3470" spans="9:9" x14ac:dyDescent="0.25">
      <c r="I3470" s="79"/>
    </row>
    <row r="3471" spans="9:9" x14ac:dyDescent="0.25">
      <c r="I3471" s="79"/>
    </row>
    <row r="3472" spans="9:9" x14ac:dyDescent="0.25">
      <c r="I3472" s="79"/>
    </row>
    <row r="3473" spans="9:9" x14ac:dyDescent="0.25">
      <c r="I3473" s="79"/>
    </row>
    <row r="3474" spans="9:9" x14ac:dyDescent="0.25">
      <c r="I3474" s="79"/>
    </row>
    <row r="3475" spans="9:9" x14ac:dyDescent="0.25">
      <c r="I3475" s="79"/>
    </row>
    <row r="3476" spans="9:9" x14ac:dyDescent="0.25">
      <c r="I3476" s="79"/>
    </row>
    <row r="3477" spans="9:9" x14ac:dyDescent="0.25">
      <c r="I3477" s="79"/>
    </row>
    <row r="3478" spans="9:9" x14ac:dyDescent="0.25">
      <c r="I3478" s="79"/>
    </row>
    <row r="3479" spans="9:9" x14ac:dyDescent="0.25">
      <c r="I3479" s="79"/>
    </row>
    <row r="3480" spans="9:9" x14ac:dyDescent="0.25">
      <c r="I3480" s="79"/>
    </row>
    <row r="3481" spans="9:9" x14ac:dyDescent="0.25">
      <c r="I3481" s="79"/>
    </row>
    <row r="3482" spans="9:9" x14ac:dyDescent="0.25">
      <c r="I3482" s="79"/>
    </row>
    <row r="3483" spans="9:9" x14ac:dyDescent="0.25">
      <c r="I3483" s="79"/>
    </row>
    <row r="3484" spans="9:9" x14ac:dyDescent="0.25">
      <c r="I3484" s="79"/>
    </row>
    <row r="3485" spans="9:9" x14ac:dyDescent="0.25">
      <c r="I3485" s="79"/>
    </row>
    <row r="3486" spans="9:9" x14ac:dyDescent="0.25">
      <c r="I3486" s="79"/>
    </row>
    <row r="3487" spans="9:9" x14ac:dyDescent="0.25">
      <c r="I3487" s="79"/>
    </row>
    <row r="3488" spans="9:9" x14ac:dyDescent="0.25">
      <c r="I3488" s="79"/>
    </row>
    <row r="3489" spans="9:9" x14ac:dyDescent="0.25">
      <c r="I3489" s="79"/>
    </row>
    <row r="3490" spans="9:9" x14ac:dyDescent="0.25">
      <c r="I3490" s="79"/>
    </row>
    <row r="3491" spans="9:9" x14ac:dyDescent="0.25">
      <c r="I3491" s="79"/>
    </row>
    <row r="3492" spans="9:9" x14ac:dyDescent="0.25">
      <c r="I3492" s="79"/>
    </row>
    <row r="3493" spans="9:9" x14ac:dyDescent="0.25">
      <c r="I3493" s="79"/>
    </row>
    <row r="3494" spans="9:9" x14ac:dyDescent="0.25">
      <c r="I3494" s="79"/>
    </row>
    <row r="3495" spans="9:9" x14ac:dyDescent="0.25">
      <c r="I3495" s="79"/>
    </row>
    <row r="3496" spans="9:9" x14ac:dyDescent="0.25">
      <c r="I3496" s="79"/>
    </row>
    <row r="3497" spans="9:9" x14ac:dyDescent="0.25">
      <c r="I3497" s="79"/>
    </row>
    <row r="3498" spans="9:9" x14ac:dyDescent="0.25">
      <c r="I3498" s="79"/>
    </row>
    <row r="3499" spans="9:9" x14ac:dyDescent="0.25">
      <c r="I3499" s="79"/>
    </row>
    <row r="3500" spans="9:9" x14ac:dyDescent="0.25">
      <c r="I3500" s="79"/>
    </row>
    <row r="3501" spans="9:9" x14ac:dyDescent="0.25">
      <c r="I3501" s="79"/>
    </row>
    <row r="3502" spans="9:9" x14ac:dyDescent="0.25">
      <c r="I3502" s="79"/>
    </row>
    <row r="3503" spans="9:9" x14ac:dyDescent="0.25">
      <c r="I3503" s="79"/>
    </row>
    <row r="3504" spans="9:9" x14ac:dyDescent="0.25">
      <c r="I3504" s="79"/>
    </row>
    <row r="3505" spans="9:9" x14ac:dyDescent="0.25">
      <c r="I3505" s="79"/>
    </row>
    <row r="3506" spans="9:9" x14ac:dyDescent="0.25">
      <c r="I3506" s="79"/>
    </row>
    <row r="3507" spans="9:9" x14ac:dyDescent="0.25">
      <c r="I3507" s="79"/>
    </row>
    <row r="3508" spans="9:9" x14ac:dyDescent="0.25">
      <c r="I3508" s="79"/>
    </row>
    <row r="3509" spans="9:9" x14ac:dyDescent="0.25">
      <c r="I3509" s="79"/>
    </row>
    <row r="3510" spans="9:9" x14ac:dyDescent="0.25">
      <c r="I3510" s="79"/>
    </row>
    <row r="3511" spans="9:9" x14ac:dyDescent="0.25">
      <c r="I3511" s="79"/>
    </row>
    <row r="3512" spans="9:9" x14ac:dyDescent="0.25">
      <c r="I3512" s="79"/>
    </row>
    <row r="3513" spans="9:9" x14ac:dyDescent="0.25">
      <c r="I3513" s="79"/>
    </row>
    <row r="3514" spans="9:9" x14ac:dyDescent="0.25">
      <c r="I3514" s="79"/>
    </row>
    <row r="3515" spans="9:9" x14ac:dyDescent="0.25">
      <c r="I3515" s="79"/>
    </row>
    <row r="3516" spans="9:9" x14ac:dyDescent="0.25">
      <c r="I3516" s="79"/>
    </row>
    <row r="3517" spans="9:9" x14ac:dyDescent="0.25">
      <c r="I3517" s="79"/>
    </row>
    <row r="3518" spans="9:9" x14ac:dyDescent="0.25">
      <c r="I3518" s="79"/>
    </row>
    <row r="3519" spans="9:9" x14ac:dyDescent="0.25">
      <c r="I3519" s="79"/>
    </row>
    <row r="3520" spans="9:9" x14ac:dyDescent="0.25">
      <c r="I3520" s="79"/>
    </row>
    <row r="3521" spans="9:9" x14ac:dyDescent="0.25">
      <c r="I3521" s="79"/>
    </row>
    <row r="3522" spans="9:9" x14ac:dyDescent="0.25">
      <c r="I3522" s="79"/>
    </row>
    <row r="3523" spans="9:9" x14ac:dyDescent="0.25">
      <c r="I3523" s="79"/>
    </row>
    <row r="3524" spans="9:9" x14ac:dyDescent="0.25">
      <c r="I3524" s="79"/>
    </row>
    <row r="3525" spans="9:9" x14ac:dyDescent="0.25">
      <c r="I3525" s="79"/>
    </row>
    <row r="3526" spans="9:9" x14ac:dyDescent="0.25">
      <c r="I3526" s="79"/>
    </row>
    <row r="3527" spans="9:9" x14ac:dyDescent="0.25">
      <c r="I3527" s="79"/>
    </row>
    <row r="3528" spans="9:9" x14ac:dyDescent="0.25">
      <c r="I3528" s="79"/>
    </row>
    <row r="3529" spans="9:9" x14ac:dyDescent="0.25">
      <c r="I3529" s="79"/>
    </row>
    <row r="3530" spans="9:9" x14ac:dyDescent="0.25">
      <c r="I3530" s="79"/>
    </row>
    <row r="3531" spans="9:9" x14ac:dyDescent="0.25">
      <c r="I3531" s="79"/>
    </row>
    <row r="3532" spans="9:9" x14ac:dyDescent="0.25">
      <c r="I3532" s="79"/>
    </row>
    <row r="3533" spans="9:9" x14ac:dyDescent="0.25">
      <c r="I3533" s="79"/>
    </row>
    <row r="3534" spans="9:9" x14ac:dyDescent="0.25">
      <c r="I3534" s="79"/>
    </row>
    <row r="3535" spans="9:9" x14ac:dyDescent="0.25">
      <c r="I3535" s="79"/>
    </row>
    <row r="3536" spans="9:9" x14ac:dyDescent="0.25">
      <c r="I3536" s="79"/>
    </row>
    <row r="3537" spans="9:9" x14ac:dyDescent="0.25">
      <c r="I3537" s="79"/>
    </row>
    <row r="3538" spans="9:9" x14ac:dyDescent="0.25">
      <c r="I3538" s="79"/>
    </row>
    <row r="3539" spans="9:9" x14ac:dyDescent="0.25">
      <c r="I3539" s="79"/>
    </row>
    <row r="3540" spans="9:9" x14ac:dyDescent="0.25">
      <c r="I3540" s="79"/>
    </row>
    <row r="3541" spans="9:9" x14ac:dyDescent="0.25">
      <c r="I3541" s="79"/>
    </row>
    <row r="3542" spans="9:9" x14ac:dyDescent="0.25">
      <c r="I3542" s="79"/>
    </row>
    <row r="3543" spans="9:9" x14ac:dyDescent="0.25">
      <c r="I3543" s="79"/>
    </row>
    <row r="3544" spans="9:9" x14ac:dyDescent="0.25">
      <c r="I3544" s="79"/>
    </row>
    <row r="3545" spans="9:9" x14ac:dyDescent="0.25">
      <c r="I3545" s="79"/>
    </row>
    <row r="3546" spans="9:9" x14ac:dyDescent="0.25">
      <c r="I3546" s="79"/>
    </row>
    <row r="3547" spans="9:9" x14ac:dyDescent="0.25">
      <c r="I3547" s="79"/>
    </row>
    <row r="3548" spans="9:9" x14ac:dyDescent="0.25">
      <c r="I3548" s="79"/>
    </row>
    <row r="3549" spans="9:9" x14ac:dyDescent="0.25">
      <c r="I3549" s="79"/>
    </row>
    <row r="3550" spans="9:9" x14ac:dyDescent="0.25">
      <c r="I3550" s="79"/>
    </row>
    <row r="3551" spans="9:9" x14ac:dyDescent="0.25">
      <c r="I3551" s="79"/>
    </row>
    <row r="3552" spans="9:9" x14ac:dyDescent="0.25">
      <c r="I3552" s="79"/>
    </row>
    <row r="3553" spans="9:9" x14ac:dyDescent="0.25">
      <c r="I3553" s="79"/>
    </row>
    <row r="3554" spans="9:9" x14ac:dyDescent="0.25">
      <c r="I3554" s="79"/>
    </row>
    <row r="3555" spans="9:9" x14ac:dyDescent="0.25">
      <c r="I3555" s="79"/>
    </row>
    <row r="3556" spans="9:9" x14ac:dyDescent="0.25">
      <c r="I3556" s="79"/>
    </row>
    <row r="3557" spans="9:9" x14ac:dyDescent="0.25">
      <c r="I3557" s="79"/>
    </row>
    <row r="3558" spans="9:9" x14ac:dyDescent="0.25">
      <c r="I3558" s="79"/>
    </row>
    <row r="3559" spans="9:9" x14ac:dyDescent="0.25">
      <c r="I3559" s="79"/>
    </row>
    <row r="3560" spans="9:9" x14ac:dyDescent="0.25">
      <c r="I3560" s="79"/>
    </row>
    <row r="3561" spans="9:9" x14ac:dyDescent="0.25">
      <c r="I3561" s="79"/>
    </row>
    <row r="3562" spans="9:9" x14ac:dyDescent="0.25">
      <c r="I3562" s="79"/>
    </row>
    <row r="3563" spans="9:9" x14ac:dyDescent="0.25">
      <c r="I3563" s="79"/>
    </row>
    <row r="3564" spans="9:9" x14ac:dyDescent="0.25">
      <c r="I3564" s="79"/>
    </row>
    <row r="3565" spans="9:9" x14ac:dyDescent="0.25">
      <c r="I3565" s="79"/>
    </row>
    <row r="3566" spans="9:9" x14ac:dyDescent="0.25">
      <c r="I3566" s="79"/>
    </row>
    <row r="3567" spans="9:9" x14ac:dyDescent="0.25">
      <c r="I3567" s="79"/>
    </row>
    <row r="3568" spans="9:9" x14ac:dyDescent="0.25">
      <c r="I3568" s="79"/>
    </row>
    <row r="3569" spans="9:9" x14ac:dyDescent="0.25">
      <c r="I3569" s="79"/>
    </row>
    <row r="3570" spans="9:9" x14ac:dyDescent="0.25">
      <c r="I3570" s="79"/>
    </row>
    <row r="3571" spans="9:9" x14ac:dyDescent="0.25">
      <c r="I3571" s="79"/>
    </row>
    <row r="3572" spans="9:9" x14ac:dyDescent="0.25">
      <c r="I3572" s="79"/>
    </row>
    <row r="3573" spans="9:9" x14ac:dyDescent="0.25">
      <c r="I3573" s="79"/>
    </row>
    <row r="3574" spans="9:9" x14ac:dyDescent="0.25">
      <c r="I3574" s="79"/>
    </row>
    <row r="3575" spans="9:9" x14ac:dyDescent="0.25">
      <c r="I3575" s="79"/>
    </row>
    <row r="3576" spans="9:9" x14ac:dyDescent="0.25">
      <c r="I3576" s="79"/>
    </row>
    <row r="3577" spans="9:9" x14ac:dyDescent="0.25">
      <c r="I3577" s="79"/>
    </row>
    <row r="3578" spans="9:9" x14ac:dyDescent="0.25">
      <c r="I3578" s="79"/>
    </row>
    <row r="3579" spans="9:9" x14ac:dyDescent="0.25">
      <c r="I3579" s="79"/>
    </row>
    <row r="3580" spans="9:9" x14ac:dyDescent="0.25">
      <c r="I3580" s="79"/>
    </row>
    <row r="3581" spans="9:9" x14ac:dyDescent="0.25">
      <c r="I3581" s="79"/>
    </row>
    <row r="3582" spans="9:9" x14ac:dyDescent="0.25">
      <c r="I3582" s="79"/>
    </row>
    <row r="3583" spans="9:9" x14ac:dyDescent="0.25">
      <c r="I3583" s="79"/>
    </row>
    <row r="3584" spans="9:9" x14ac:dyDescent="0.25">
      <c r="I3584" s="79"/>
    </row>
    <row r="3585" spans="9:9" x14ac:dyDescent="0.25">
      <c r="I3585" s="79"/>
    </row>
    <row r="3586" spans="9:9" x14ac:dyDescent="0.25">
      <c r="I3586" s="79"/>
    </row>
    <row r="3587" spans="9:9" x14ac:dyDescent="0.25">
      <c r="I3587" s="79"/>
    </row>
    <row r="3588" spans="9:9" x14ac:dyDescent="0.25">
      <c r="I3588" s="79"/>
    </row>
    <row r="3589" spans="9:9" x14ac:dyDescent="0.25">
      <c r="I3589" s="79"/>
    </row>
    <row r="3590" spans="9:9" x14ac:dyDescent="0.25">
      <c r="I3590" s="79"/>
    </row>
    <row r="3591" spans="9:9" x14ac:dyDescent="0.25">
      <c r="I3591" s="79"/>
    </row>
    <row r="3592" spans="9:9" x14ac:dyDescent="0.25">
      <c r="I3592" s="79"/>
    </row>
    <row r="3593" spans="9:9" x14ac:dyDescent="0.25">
      <c r="I3593" s="79"/>
    </row>
    <row r="3594" spans="9:9" x14ac:dyDescent="0.25">
      <c r="I3594" s="79"/>
    </row>
    <row r="3595" spans="9:9" x14ac:dyDescent="0.25">
      <c r="I3595" s="79"/>
    </row>
    <row r="3596" spans="9:9" x14ac:dyDescent="0.25">
      <c r="I3596" s="79"/>
    </row>
    <row r="3597" spans="9:9" x14ac:dyDescent="0.25">
      <c r="I3597" s="79"/>
    </row>
    <row r="3598" spans="9:9" x14ac:dyDescent="0.25">
      <c r="I3598" s="79"/>
    </row>
    <row r="3599" spans="9:9" x14ac:dyDescent="0.25">
      <c r="I3599" s="79"/>
    </row>
    <row r="3600" spans="9:9" x14ac:dyDescent="0.25">
      <c r="I3600" s="79"/>
    </row>
    <row r="3601" spans="9:9" x14ac:dyDescent="0.25">
      <c r="I3601" s="79"/>
    </row>
    <row r="3602" spans="9:9" x14ac:dyDescent="0.25">
      <c r="I3602" s="79"/>
    </row>
    <row r="3603" spans="9:9" x14ac:dyDescent="0.25">
      <c r="I3603" s="79"/>
    </row>
    <row r="3604" spans="9:9" x14ac:dyDescent="0.25">
      <c r="I3604" s="79"/>
    </row>
    <row r="3605" spans="9:9" x14ac:dyDescent="0.25">
      <c r="I3605" s="79"/>
    </row>
    <row r="3606" spans="9:9" x14ac:dyDescent="0.25">
      <c r="I3606" s="79"/>
    </row>
    <row r="3607" spans="9:9" x14ac:dyDescent="0.25">
      <c r="I3607" s="79"/>
    </row>
    <row r="3608" spans="9:9" x14ac:dyDescent="0.25">
      <c r="I3608" s="79"/>
    </row>
    <row r="3609" spans="9:9" x14ac:dyDescent="0.25">
      <c r="I3609" s="79"/>
    </row>
    <row r="3610" spans="9:9" x14ac:dyDescent="0.25">
      <c r="I3610" s="79"/>
    </row>
    <row r="3611" spans="9:9" x14ac:dyDescent="0.25">
      <c r="I3611" s="79"/>
    </row>
    <row r="3612" spans="9:9" x14ac:dyDescent="0.25">
      <c r="I3612" s="79"/>
    </row>
    <row r="3613" spans="9:9" x14ac:dyDescent="0.25">
      <c r="I3613" s="79"/>
    </row>
    <row r="3614" spans="9:9" x14ac:dyDescent="0.25">
      <c r="I3614" s="79"/>
    </row>
    <row r="3615" spans="9:9" x14ac:dyDescent="0.25">
      <c r="I3615" s="79"/>
    </row>
    <row r="3616" spans="9:9" x14ac:dyDescent="0.25">
      <c r="I3616" s="79"/>
    </row>
    <row r="3617" spans="9:9" x14ac:dyDescent="0.25">
      <c r="I3617" s="79"/>
    </row>
    <row r="3618" spans="9:9" x14ac:dyDescent="0.25">
      <c r="I3618" s="79"/>
    </row>
    <row r="3619" spans="9:9" x14ac:dyDescent="0.25">
      <c r="I3619" s="79"/>
    </row>
    <row r="3620" spans="9:9" x14ac:dyDescent="0.25">
      <c r="I3620" s="79"/>
    </row>
    <row r="3621" spans="9:9" x14ac:dyDescent="0.25">
      <c r="I3621" s="79"/>
    </row>
    <row r="3622" spans="9:9" x14ac:dyDescent="0.25">
      <c r="I3622" s="79"/>
    </row>
    <row r="3623" spans="9:9" x14ac:dyDescent="0.25">
      <c r="I3623" s="79"/>
    </row>
    <row r="3624" spans="9:9" x14ac:dyDescent="0.25">
      <c r="I3624" s="79"/>
    </row>
    <row r="3625" spans="9:9" x14ac:dyDescent="0.25">
      <c r="I3625" s="79"/>
    </row>
    <row r="3626" spans="9:9" x14ac:dyDescent="0.25">
      <c r="I3626" s="79"/>
    </row>
    <row r="3627" spans="9:9" x14ac:dyDescent="0.25">
      <c r="I3627" s="79"/>
    </row>
    <row r="3628" spans="9:9" x14ac:dyDescent="0.25">
      <c r="I3628" s="79"/>
    </row>
    <row r="3629" spans="9:9" x14ac:dyDescent="0.25">
      <c r="I3629" s="79"/>
    </row>
    <row r="3630" spans="9:9" x14ac:dyDescent="0.25">
      <c r="I3630" s="79"/>
    </row>
    <row r="3631" spans="9:9" x14ac:dyDescent="0.25">
      <c r="I3631" s="79"/>
    </row>
    <row r="3632" spans="9:9" x14ac:dyDescent="0.25">
      <c r="I3632" s="79"/>
    </row>
    <row r="3633" spans="9:9" x14ac:dyDescent="0.25">
      <c r="I3633" s="79"/>
    </row>
    <row r="3634" spans="9:9" x14ac:dyDescent="0.25">
      <c r="I3634" s="79"/>
    </row>
    <row r="3635" spans="9:9" x14ac:dyDescent="0.25">
      <c r="I3635" s="79"/>
    </row>
    <row r="3636" spans="9:9" x14ac:dyDescent="0.25">
      <c r="I3636" s="79"/>
    </row>
    <row r="3637" spans="9:9" x14ac:dyDescent="0.25">
      <c r="I3637" s="79"/>
    </row>
    <row r="3638" spans="9:9" x14ac:dyDescent="0.25">
      <c r="I3638" s="79"/>
    </row>
    <row r="3639" spans="9:9" x14ac:dyDescent="0.25">
      <c r="I3639" s="79"/>
    </row>
    <row r="3640" spans="9:9" x14ac:dyDescent="0.25">
      <c r="I3640" s="79"/>
    </row>
    <row r="3641" spans="9:9" x14ac:dyDescent="0.25">
      <c r="I3641" s="79"/>
    </row>
    <row r="3642" spans="9:9" x14ac:dyDescent="0.25">
      <c r="I3642" s="79"/>
    </row>
    <row r="3643" spans="9:9" x14ac:dyDescent="0.25">
      <c r="I3643" s="79"/>
    </row>
    <row r="3644" spans="9:9" x14ac:dyDescent="0.25">
      <c r="I3644" s="79"/>
    </row>
    <row r="3645" spans="9:9" x14ac:dyDescent="0.25">
      <c r="I3645" s="79"/>
    </row>
    <row r="3646" spans="9:9" x14ac:dyDescent="0.25">
      <c r="I3646" s="79"/>
    </row>
    <row r="3647" spans="9:9" x14ac:dyDescent="0.25">
      <c r="I3647" s="79"/>
    </row>
    <row r="3648" spans="9:9" x14ac:dyDescent="0.25">
      <c r="I3648" s="79"/>
    </row>
    <row r="3649" spans="9:9" x14ac:dyDescent="0.25">
      <c r="I3649" s="79"/>
    </row>
    <row r="3650" spans="9:9" x14ac:dyDescent="0.25">
      <c r="I3650" s="79"/>
    </row>
    <row r="3651" spans="9:9" x14ac:dyDescent="0.25">
      <c r="I3651" s="79"/>
    </row>
    <row r="3652" spans="9:9" x14ac:dyDescent="0.25">
      <c r="I3652" s="79"/>
    </row>
    <row r="3653" spans="9:9" x14ac:dyDescent="0.25">
      <c r="I3653" s="79"/>
    </row>
    <row r="3654" spans="9:9" x14ac:dyDescent="0.25">
      <c r="I3654" s="79"/>
    </row>
    <row r="3655" spans="9:9" x14ac:dyDescent="0.25">
      <c r="I3655" s="79"/>
    </row>
    <row r="3656" spans="9:9" x14ac:dyDescent="0.25">
      <c r="I3656" s="79"/>
    </row>
    <row r="3657" spans="9:9" x14ac:dyDescent="0.25">
      <c r="I3657" s="79"/>
    </row>
    <row r="3658" spans="9:9" x14ac:dyDescent="0.25">
      <c r="I3658" s="79"/>
    </row>
    <row r="3659" spans="9:9" x14ac:dyDescent="0.25">
      <c r="I3659" s="79"/>
    </row>
    <row r="3660" spans="9:9" x14ac:dyDescent="0.25">
      <c r="I3660" s="79"/>
    </row>
    <row r="3661" spans="9:9" x14ac:dyDescent="0.25">
      <c r="I3661" s="79"/>
    </row>
    <row r="3662" spans="9:9" x14ac:dyDescent="0.25">
      <c r="I3662" s="79"/>
    </row>
    <row r="3663" spans="9:9" x14ac:dyDescent="0.25">
      <c r="I3663" s="79"/>
    </row>
    <row r="3664" spans="9:9" x14ac:dyDescent="0.25">
      <c r="I3664" s="79"/>
    </row>
    <row r="3665" spans="9:9" x14ac:dyDescent="0.25">
      <c r="I3665" s="79"/>
    </row>
    <row r="3666" spans="9:9" x14ac:dyDescent="0.25">
      <c r="I3666" s="79"/>
    </row>
    <row r="3667" spans="9:9" x14ac:dyDescent="0.25">
      <c r="I3667" s="79"/>
    </row>
    <row r="3668" spans="9:9" x14ac:dyDescent="0.25">
      <c r="I3668" s="79"/>
    </row>
    <row r="3669" spans="9:9" x14ac:dyDescent="0.25">
      <c r="I3669" s="79"/>
    </row>
    <row r="3670" spans="9:9" x14ac:dyDescent="0.25">
      <c r="I3670" s="79"/>
    </row>
    <row r="3671" spans="9:9" x14ac:dyDescent="0.25">
      <c r="I3671" s="79"/>
    </row>
    <row r="3672" spans="9:9" x14ac:dyDescent="0.25">
      <c r="I3672" s="79"/>
    </row>
    <row r="3673" spans="9:9" x14ac:dyDescent="0.25">
      <c r="I3673" s="79"/>
    </row>
    <row r="3674" spans="9:9" x14ac:dyDescent="0.25">
      <c r="I3674" s="79"/>
    </row>
    <row r="3675" spans="9:9" x14ac:dyDescent="0.25">
      <c r="I3675" s="79"/>
    </row>
    <row r="3676" spans="9:9" x14ac:dyDescent="0.25">
      <c r="I3676" s="79"/>
    </row>
    <row r="3677" spans="9:9" x14ac:dyDescent="0.25">
      <c r="I3677" s="79"/>
    </row>
    <row r="3678" spans="9:9" x14ac:dyDescent="0.25">
      <c r="I3678" s="79"/>
    </row>
    <row r="3679" spans="9:9" x14ac:dyDescent="0.25">
      <c r="I3679" s="79"/>
    </row>
    <row r="3680" spans="9:9" x14ac:dyDescent="0.25">
      <c r="I3680" s="79"/>
    </row>
    <row r="3681" spans="9:9" x14ac:dyDescent="0.25">
      <c r="I3681" s="79"/>
    </row>
    <row r="3682" spans="9:9" x14ac:dyDescent="0.25">
      <c r="I3682" s="79"/>
    </row>
    <row r="3683" spans="9:9" x14ac:dyDescent="0.25">
      <c r="I3683" s="79"/>
    </row>
    <row r="3684" spans="9:9" x14ac:dyDescent="0.25">
      <c r="I3684" s="79"/>
    </row>
    <row r="3685" spans="9:9" x14ac:dyDescent="0.25">
      <c r="I3685" s="79"/>
    </row>
    <row r="3686" spans="9:9" x14ac:dyDescent="0.25">
      <c r="I3686" s="79"/>
    </row>
    <row r="3687" spans="9:9" x14ac:dyDescent="0.25">
      <c r="I3687" s="79"/>
    </row>
    <row r="3688" spans="9:9" x14ac:dyDescent="0.25">
      <c r="I3688" s="79"/>
    </row>
    <row r="3689" spans="9:9" x14ac:dyDescent="0.25">
      <c r="I3689" s="79"/>
    </row>
    <row r="3690" spans="9:9" x14ac:dyDescent="0.25">
      <c r="I3690" s="79"/>
    </row>
    <row r="3691" spans="9:9" x14ac:dyDescent="0.25">
      <c r="I3691" s="79"/>
    </row>
    <row r="3692" spans="9:9" x14ac:dyDescent="0.25">
      <c r="I3692" s="79"/>
    </row>
    <row r="3693" spans="9:9" x14ac:dyDescent="0.25">
      <c r="I3693" s="79"/>
    </row>
    <row r="3694" spans="9:9" x14ac:dyDescent="0.25">
      <c r="I3694" s="79"/>
    </row>
    <row r="3695" spans="9:9" x14ac:dyDescent="0.25">
      <c r="I3695" s="79"/>
    </row>
    <row r="3696" spans="9:9" x14ac:dyDescent="0.25">
      <c r="I3696" s="79"/>
    </row>
    <row r="3697" spans="9:9" x14ac:dyDescent="0.25">
      <c r="I3697" s="79"/>
    </row>
    <row r="3698" spans="9:9" x14ac:dyDescent="0.25">
      <c r="I3698" s="79"/>
    </row>
    <row r="3699" spans="9:9" x14ac:dyDescent="0.25">
      <c r="I3699" s="79"/>
    </row>
    <row r="3700" spans="9:9" x14ac:dyDescent="0.25">
      <c r="I3700" s="79"/>
    </row>
    <row r="3701" spans="9:9" x14ac:dyDescent="0.25">
      <c r="I3701" s="79"/>
    </row>
    <row r="3702" spans="9:9" x14ac:dyDescent="0.25">
      <c r="I3702" s="79"/>
    </row>
    <row r="3703" spans="9:9" x14ac:dyDescent="0.25">
      <c r="I3703" s="79"/>
    </row>
    <row r="3704" spans="9:9" x14ac:dyDescent="0.25">
      <c r="I3704" s="79"/>
    </row>
    <row r="3705" spans="9:9" x14ac:dyDescent="0.25">
      <c r="I3705" s="79"/>
    </row>
    <row r="3706" spans="9:9" x14ac:dyDescent="0.25">
      <c r="I3706" s="79"/>
    </row>
    <row r="3707" spans="9:9" x14ac:dyDescent="0.25">
      <c r="I3707" s="79"/>
    </row>
    <row r="3708" spans="9:9" x14ac:dyDescent="0.25">
      <c r="I3708" s="79"/>
    </row>
    <row r="3709" spans="9:9" x14ac:dyDescent="0.25">
      <c r="I3709" s="79"/>
    </row>
    <row r="3710" spans="9:9" x14ac:dyDescent="0.25">
      <c r="I3710" s="79"/>
    </row>
    <row r="3711" spans="9:9" x14ac:dyDescent="0.25">
      <c r="I3711" s="79"/>
    </row>
    <row r="3712" spans="9:9" x14ac:dyDescent="0.25">
      <c r="I3712" s="79"/>
    </row>
    <row r="3713" spans="9:9" x14ac:dyDescent="0.25">
      <c r="I3713" s="79"/>
    </row>
    <row r="3714" spans="9:9" x14ac:dyDescent="0.25">
      <c r="I3714" s="79"/>
    </row>
    <row r="3715" spans="9:9" x14ac:dyDescent="0.25">
      <c r="I3715" s="79"/>
    </row>
    <row r="3716" spans="9:9" x14ac:dyDescent="0.25">
      <c r="I3716" s="79"/>
    </row>
    <row r="3717" spans="9:9" x14ac:dyDescent="0.25">
      <c r="I3717" s="79"/>
    </row>
    <row r="3718" spans="9:9" x14ac:dyDescent="0.25">
      <c r="I3718" s="79"/>
    </row>
    <row r="3719" spans="9:9" x14ac:dyDescent="0.25">
      <c r="I3719" s="79"/>
    </row>
    <row r="3720" spans="9:9" x14ac:dyDescent="0.25">
      <c r="I3720" s="79"/>
    </row>
    <row r="3721" spans="9:9" x14ac:dyDescent="0.25">
      <c r="I3721" s="79"/>
    </row>
    <row r="3722" spans="9:9" x14ac:dyDescent="0.25">
      <c r="I3722" s="79"/>
    </row>
    <row r="3723" spans="9:9" x14ac:dyDescent="0.25">
      <c r="I3723" s="79"/>
    </row>
    <row r="3724" spans="9:9" x14ac:dyDescent="0.25">
      <c r="I3724" s="79"/>
    </row>
    <row r="3725" spans="9:9" x14ac:dyDescent="0.25">
      <c r="I3725" s="79"/>
    </row>
    <row r="3726" spans="9:9" x14ac:dyDescent="0.25">
      <c r="I3726" s="79"/>
    </row>
    <row r="3727" spans="9:9" x14ac:dyDescent="0.25">
      <c r="I3727" s="79"/>
    </row>
    <row r="3728" spans="9:9" x14ac:dyDescent="0.25">
      <c r="I3728" s="79"/>
    </row>
    <row r="3729" spans="9:9" x14ac:dyDescent="0.25">
      <c r="I3729" s="79"/>
    </row>
    <row r="3730" spans="9:9" x14ac:dyDescent="0.25">
      <c r="I3730" s="79"/>
    </row>
    <row r="3731" spans="9:9" x14ac:dyDescent="0.25">
      <c r="I3731" s="79"/>
    </row>
    <row r="3732" spans="9:9" x14ac:dyDescent="0.25">
      <c r="I3732" s="79"/>
    </row>
    <row r="3733" spans="9:9" x14ac:dyDescent="0.25">
      <c r="I3733" s="79"/>
    </row>
    <row r="3734" spans="9:9" x14ac:dyDescent="0.25">
      <c r="I3734" s="79"/>
    </row>
    <row r="3735" spans="9:9" x14ac:dyDescent="0.25">
      <c r="I3735" s="79"/>
    </row>
    <row r="3736" spans="9:9" x14ac:dyDescent="0.25">
      <c r="I3736" s="79"/>
    </row>
    <row r="3737" spans="9:9" x14ac:dyDescent="0.25">
      <c r="I3737" s="79"/>
    </row>
    <row r="3738" spans="9:9" x14ac:dyDescent="0.25">
      <c r="I3738" s="79"/>
    </row>
    <row r="3739" spans="9:9" x14ac:dyDescent="0.25">
      <c r="I3739" s="79"/>
    </row>
    <row r="3740" spans="9:9" x14ac:dyDescent="0.25">
      <c r="I3740" s="79"/>
    </row>
    <row r="3741" spans="9:9" x14ac:dyDescent="0.25">
      <c r="I3741" s="79"/>
    </row>
    <row r="3742" spans="9:9" x14ac:dyDescent="0.25">
      <c r="I3742" s="79"/>
    </row>
    <row r="3743" spans="9:9" x14ac:dyDescent="0.25">
      <c r="I3743" s="79"/>
    </row>
    <row r="3744" spans="9:9" x14ac:dyDescent="0.25">
      <c r="I3744" s="79"/>
    </row>
    <row r="3745" spans="9:9" x14ac:dyDescent="0.25">
      <c r="I3745" s="79"/>
    </row>
    <row r="3746" spans="9:9" x14ac:dyDescent="0.25">
      <c r="I3746" s="79"/>
    </row>
    <row r="3747" spans="9:9" x14ac:dyDescent="0.25">
      <c r="I3747" s="79"/>
    </row>
    <row r="3748" spans="9:9" x14ac:dyDescent="0.25">
      <c r="I3748" s="79"/>
    </row>
    <row r="3749" spans="9:9" x14ac:dyDescent="0.25">
      <c r="I3749" s="79"/>
    </row>
    <row r="3750" spans="9:9" x14ac:dyDescent="0.25">
      <c r="I3750" s="79"/>
    </row>
    <row r="3751" spans="9:9" x14ac:dyDescent="0.25">
      <c r="I3751" s="79"/>
    </row>
    <row r="3752" spans="9:9" x14ac:dyDescent="0.25">
      <c r="I3752" s="79"/>
    </row>
    <row r="3753" spans="9:9" x14ac:dyDescent="0.25">
      <c r="I3753" s="79"/>
    </row>
    <row r="3754" spans="9:9" x14ac:dyDescent="0.25">
      <c r="I3754" s="79"/>
    </row>
    <row r="3755" spans="9:9" x14ac:dyDescent="0.25">
      <c r="I3755" s="79"/>
    </row>
    <row r="3756" spans="9:9" x14ac:dyDescent="0.25">
      <c r="I3756" s="79"/>
    </row>
    <row r="3757" spans="9:9" x14ac:dyDescent="0.25">
      <c r="I3757" s="79"/>
    </row>
    <row r="3758" spans="9:9" x14ac:dyDescent="0.25">
      <c r="I3758" s="79"/>
    </row>
    <row r="3759" spans="9:9" x14ac:dyDescent="0.25">
      <c r="I3759" s="79"/>
    </row>
    <row r="3760" spans="9:9" x14ac:dyDescent="0.25">
      <c r="I3760" s="79"/>
    </row>
    <row r="3761" spans="9:9" x14ac:dyDescent="0.25">
      <c r="I3761" s="79"/>
    </row>
    <row r="3762" spans="9:9" x14ac:dyDescent="0.25">
      <c r="I3762" s="79"/>
    </row>
    <row r="3763" spans="9:9" x14ac:dyDescent="0.25">
      <c r="I3763" s="79"/>
    </row>
    <row r="3764" spans="9:9" x14ac:dyDescent="0.25">
      <c r="I3764" s="79"/>
    </row>
    <row r="3765" spans="9:9" x14ac:dyDescent="0.25">
      <c r="I3765" s="79"/>
    </row>
    <row r="3766" spans="9:9" x14ac:dyDescent="0.25">
      <c r="I3766" s="79"/>
    </row>
    <row r="3767" spans="9:9" x14ac:dyDescent="0.25">
      <c r="I3767" s="79"/>
    </row>
    <row r="3768" spans="9:9" x14ac:dyDescent="0.25">
      <c r="I3768" s="79"/>
    </row>
    <row r="3769" spans="9:9" x14ac:dyDescent="0.25">
      <c r="I3769" s="79"/>
    </row>
    <row r="3770" spans="9:9" x14ac:dyDescent="0.25">
      <c r="I3770" s="79"/>
    </row>
    <row r="3771" spans="9:9" x14ac:dyDescent="0.25">
      <c r="I3771" s="79"/>
    </row>
    <row r="3772" spans="9:9" x14ac:dyDescent="0.25">
      <c r="I3772" s="79"/>
    </row>
    <row r="3773" spans="9:9" x14ac:dyDescent="0.25">
      <c r="I3773" s="79"/>
    </row>
    <row r="3774" spans="9:9" x14ac:dyDescent="0.25">
      <c r="I3774" s="79"/>
    </row>
    <row r="3775" spans="9:9" x14ac:dyDescent="0.25">
      <c r="I3775" s="79"/>
    </row>
    <row r="3776" spans="9:9" x14ac:dyDescent="0.25">
      <c r="I3776" s="79"/>
    </row>
    <row r="3777" spans="9:9" x14ac:dyDescent="0.25">
      <c r="I3777" s="79"/>
    </row>
    <row r="3778" spans="9:9" x14ac:dyDescent="0.25">
      <c r="I3778" s="79"/>
    </row>
    <row r="3779" spans="9:9" x14ac:dyDescent="0.25">
      <c r="I3779" s="79"/>
    </row>
    <row r="3780" spans="9:9" x14ac:dyDescent="0.25">
      <c r="I3780" s="79"/>
    </row>
    <row r="3781" spans="9:9" x14ac:dyDescent="0.25">
      <c r="I3781" s="79"/>
    </row>
    <row r="3782" spans="9:9" x14ac:dyDescent="0.25">
      <c r="I3782" s="79"/>
    </row>
    <row r="3783" spans="9:9" x14ac:dyDescent="0.25">
      <c r="I3783" s="79"/>
    </row>
    <row r="3784" spans="9:9" x14ac:dyDescent="0.25">
      <c r="I3784" s="79"/>
    </row>
    <row r="3785" spans="9:9" x14ac:dyDescent="0.25">
      <c r="I3785" s="79"/>
    </row>
    <row r="3786" spans="9:9" x14ac:dyDescent="0.25">
      <c r="I3786" s="79"/>
    </row>
    <row r="3787" spans="9:9" x14ac:dyDescent="0.25">
      <c r="I3787" s="79"/>
    </row>
    <row r="3788" spans="9:9" x14ac:dyDescent="0.25">
      <c r="I3788" s="79"/>
    </row>
    <row r="3789" spans="9:9" x14ac:dyDescent="0.25">
      <c r="I3789" s="79"/>
    </row>
    <row r="3790" spans="9:9" x14ac:dyDescent="0.25">
      <c r="I3790" s="79"/>
    </row>
    <row r="3791" spans="9:9" x14ac:dyDescent="0.25">
      <c r="I3791" s="79"/>
    </row>
    <row r="3792" spans="9:9" x14ac:dyDescent="0.25">
      <c r="I3792" s="79"/>
    </row>
    <row r="3793" spans="9:9" x14ac:dyDescent="0.25">
      <c r="I3793" s="79"/>
    </row>
    <row r="3794" spans="9:9" x14ac:dyDescent="0.25">
      <c r="I3794" s="79"/>
    </row>
    <row r="3795" spans="9:9" x14ac:dyDescent="0.25">
      <c r="I3795" s="79"/>
    </row>
    <row r="3796" spans="9:9" x14ac:dyDescent="0.25">
      <c r="I3796" s="79"/>
    </row>
    <row r="3797" spans="9:9" x14ac:dyDescent="0.25">
      <c r="I3797" s="79"/>
    </row>
    <row r="3798" spans="9:9" x14ac:dyDescent="0.25">
      <c r="I3798" s="79"/>
    </row>
    <row r="3799" spans="9:9" x14ac:dyDescent="0.25">
      <c r="I3799" s="79"/>
    </row>
    <row r="3800" spans="9:9" x14ac:dyDescent="0.25">
      <c r="I3800" s="79"/>
    </row>
    <row r="3801" spans="9:9" x14ac:dyDescent="0.25">
      <c r="I3801" s="79"/>
    </row>
    <row r="3802" spans="9:9" x14ac:dyDescent="0.25">
      <c r="I3802" s="79"/>
    </row>
    <row r="3803" spans="9:9" x14ac:dyDescent="0.25">
      <c r="I3803" s="79"/>
    </row>
    <row r="3804" spans="9:9" x14ac:dyDescent="0.25">
      <c r="I3804" s="79"/>
    </row>
    <row r="3805" spans="9:9" x14ac:dyDescent="0.25">
      <c r="I3805" s="79"/>
    </row>
    <row r="3806" spans="9:9" x14ac:dyDescent="0.25">
      <c r="I3806" s="79"/>
    </row>
    <row r="3807" spans="9:9" x14ac:dyDescent="0.25">
      <c r="I3807" s="79"/>
    </row>
    <row r="3808" spans="9:9" x14ac:dyDescent="0.25">
      <c r="I3808" s="79"/>
    </row>
    <row r="3809" spans="9:9" x14ac:dyDescent="0.25">
      <c r="I3809" s="79"/>
    </row>
    <row r="3810" spans="9:9" x14ac:dyDescent="0.25">
      <c r="I3810" s="79"/>
    </row>
    <row r="3811" spans="9:9" x14ac:dyDescent="0.25">
      <c r="I3811" s="79"/>
    </row>
    <row r="3812" spans="9:9" x14ac:dyDescent="0.25">
      <c r="I3812" s="79"/>
    </row>
    <row r="3813" spans="9:9" x14ac:dyDescent="0.25">
      <c r="I3813" s="79"/>
    </row>
    <row r="3814" spans="9:9" x14ac:dyDescent="0.25">
      <c r="I3814" s="79"/>
    </row>
    <row r="3815" spans="9:9" x14ac:dyDescent="0.25">
      <c r="I3815" s="79"/>
    </row>
    <row r="3816" spans="9:9" x14ac:dyDescent="0.25">
      <c r="I3816" s="79"/>
    </row>
    <row r="3817" spans="9:9" x14ac:dyDescent="0.25">
      <c r="I3817" s="79"/>
    </row>
    <row r="3818" spans="9:9" x14ac:dyDescent="0.25">
      <c r="I3818" s="79"/>
    </row>
    <row r="3819" spans="9:9" x14ac:dyDescent="0.25">
      <c r="I3819" s="79"/>
    </row>
    <row r="3820" spans="9:9" x14ac:dyDescent="0.25">
      <c r="I3820" s="79"/>
    </row>
    <row r="3821" spans="9:9" x14ac:dyDescent="0.25">
      <c r="I3821" s="79"/>
    </row>
    <row r="3822" spans="9:9" x14ac:dyDescent="0.25">
      <c r="I3822" s="79"/>
    </row>
    <row r="3823" spans="9:9" x14ac:dyDescent="0.25">
      <c r="I3823" s="79"/>
    </row>
    <row r="3824" spans="9:9" x14ac:dyDescent="0.25">
      <c r="I3824" s="79"/>
    </row>
    <row r="3825" spans="9:9" x14ac:dyDescent="0.25">
      <c r="I3825" s="79"/>
    </row>
    <row r="3826" spans="9:9" x14ac:dyDescent="0.25">
      <c r="I3826" s="79"/>
    </row>
    <row r="3827" spans="9:9" x14ac:dyDescent="0.25">
      <c r="I3827" s="79"/>
    </row>
    <row r="3828" spans="9:9" x14ac:dyDescent="0.25">
      <c r="I3828" s="79"/>
    </row>
    <row r="3829" spans="9:9" x14ac:dyDescent="0.25">
      <c r="I3829" s="79"/>
    </row>
    <row r="3830" spans="9:9" x14ac:dyDescent="0.25">
      <c r="I3830" s="79"/>
    </row>
    <row r="3831" spans="9:9" x14ac:dyDescent="0.25">
      <c r="I3831" s="79"/>
    </row>
    <row r="3832" spans="9:9" x14ac:dyDescent="0.25">
      <c r="I3832" s="79"/>
    </row>
    <row r="3833" spans="9:9" x14ac:dyDescent="0.25">
      <c r="I3833" s="79"/>
    </row>
    <row r="3834" spans="9:9" x14ac:dyDescent="0.25">
      <c r="I3834" s="79"/>
    </row>
    <row r="3835" spans="9:9" x14ac:dyDescent="0.25">
      <c r="I3835" s="79"/>
    </row>
    <row r="3836" spans="9:9" x14ac:dyDescent="0.25">
      <c r="I3836" s="79"/>
    </row>
    <row r="3837" spans="9:9" x14ac:dyDescent="0.25">
      <c r="I3837" s="79"/>
    </row>
    <row r="3838" spans="9:9" x14ac:dyDescent="0.25">
      <c r="I3838" s="79"/>
    </row>
    <row r="3839" spans="9:9" x14ac:dyDescent="0.25">
      <c r="I3839" s="79"/>
    </row>
    <row r="3840" spans="9:9" x14ac:dyDescent="0.25">
      <c r="I3840" s="79"/>
    </row>
    <row r="3841" spans="9:9" x14ac:dyDescent="0.25">
      <c r="I3841" s="79"/>
    </row>
    <row r="3842" spans="9:9" x14ac:dyDescent="0.25">
      <c r="I3842" s="79"/>
    </row>
    <row r="3843" spans="9:9" x14ac:dyDescent="0.25">
      <c r="I3843" s="79"/>
    </row>
    <row r="3844" spans="9:9" x14ac:dyDescent="0.25">
      <c r="I3844" s="79"/>
    </row>
    <row r="3845" spans="9:9" x14ac:dyDescent="0.25">
      <c r="I3845" s="79"/>
    </row>
    <row r="3846" spans="9:9" x14ac:dyDescent="0.25">
      <c r="I3846" s="79"/>
    </row>
    <row r="3847" spans="9:9" x14ac:dyDescent="0.25">
      <c r="I3847" s="79"/>
    </row>
    <row r="3848" spans="9:9" x14ac:dyDescent="0.25">
      <c r="I3848" s="79"/>
    </row>
    <row r="3849" spans="9:9" x14ac:dyDescent="0.25">
      <c r="I3849" s="79"/>
    </row>
    <row r="3850" spans="9:9" x14ac:dyDescent="0.25">
      <c r="I3850" s="79"/>
    </row>
    <row r="3851" spans="9:9" x14ac:dyDescent="0.25">
      <c r="I3851" s="79"/>
    </row>
    <row r="3852" spans="9:9" x14ac:dyDescent="0.25">
      <c r="I3852" s="79"/>
    </row>
    <row r="3853" spans="9:9" x14ac:dyDescent="0.25">
      <c r="I3853" s="79"/>
    </row>
    <row r="3854" spans="9:9" x14ac:dyDescent="0.25">
      <c r="I3854" s="79"/>
    </row>
    <row r="3855" spans="9:9" x14ac:dyDescent="0.25">
      <c r="I3855" s="79"/>
    </row>
    <row r="3856" spans="9:9" x14ac:dyDescent="0.25">
      <c r="I3856" s="79"/>
    </row>
    <row r="3857" spans="9:9" x14ac:dyDescent="0.25">
      <c r="I3857" s="79"/>
    </row>
    <row r="3858" spans="9:9" x14ac:dyDescent="0.25">
      <c r="I3858" s="79"/>
    </row>
    <row r="3859" spans="9:9" x14ac:dyDescent="0.25">
      <c r="I3859" s="79"/>
    </row>
    <row r="3860" spans="9:9" x14ac:dyDescent="0.25">
      <c r="I3860" s="79"/>
    </row>
    <row r="3861" spans="9:9" x14ac:dyDescent="0.25">
      <c r="I3861" s="79"/>
    </row>
    <row r="3862" spans="9:9" x14ac:dyDescent="0.25">
      <c r="I3862" s="79"/>
    </row>
    <row r="3863" spans="9:9" x14ac:dyDescent="0.25">
      <c r="I3863" s="79"/>
    </row>
    <row r="3864" spans="9:9" x14ac:dyDescent="0.25">
      <c r="I3864" s="79"/>
    </row>
    <row r="3865" spans="9:9" x14ac:dyDescent="0.25">
      <c r="I3865" s="79"/>
    </row>
    <row r="3866" spans="9:9" x14ac:dyDescent="0.25">
      <c r="I3866" s="79"/>
    </row>
    <row r="3867" spans="9:9" x14ac:dyDescent="0.25">
      <c r="I3867" s="79"/>
    </row>
    <row r="3868" spans="9:9" x14ac:dyDescent="0.25">
      <c r="I3868" s="79"/>
    </row>
    <row r="3869" spans="9:9" x14ac:dyDescent="0.25">
      <c r="I3869" s="79"/>
    </row>
    <row r="3870" spans="9:9" x14ac:dyDescent="0.25">
      <c r="I3870" s="79"/>
    </row>
    <row r="3871" spans="9:9" x14ac:dyDescent="0.25">
      <c r="I3871" s="79"/>
    </row>
    <row r="3872" spans="9:9" x14ac:dyDescent="0.25">
      <c r="I3872" s="79"/>
    </row>
    <row r="3873" spans="9:9" x14ac:dyDescent="0.25">
      <c r="I3873" s="79"/>
    </row>
    <row r="3874" spans="9:9" x14ac:dyDescent="0.25">
      <c r="I3874" s="79"/>
    </row>
    <row r="3875" spans="9:9" x14ac:dyDescent="0.25">
      <c r="I3875" s="79"/>
    </row>
    <row r="3876" spans="9:9" x14ac:dyDescent="0.25">
      <c r="I3876" s="79"/>
    </row>
    <row r="3877" spans="9:9" x14ac:dyDescent="0.25">
      <c r="I3877" s="79"/>
    </row>
    <row r="3878" spans="9:9" x14ac:dyDescent="0.25">
      <c r="I3878" s="79"/>
    </row>
    <row r="3879" spans="9:9" x14ac:dyDescent="0.25">
      <c r="I3879" s="79"/>
    </row>
    <row r="3880" spans="9:9" x14ac:dyDescent="0.25">
      <c r="I3880" s="79"/>
    </row>
    <row r="3881" spans="9:9" x14ac:dyDescent="0.25">
      <c r="I3881" s="79"/>
    </row>
    <row r="3882" spans="9:9" x14ac:dyDescent="0.25">
      <c r="I3882" s="79"/>
    </row>
    <row r="3883" spans="9:9" x14ac:dyDescent="0.25">
      <c r="I3883" s="79"/>
    </row>
    <row r="3884" spans="9:9" x14ac:dyDescent="0.25">
      <c r="I3884" s="79"/>
    </row>
    <row r="3885" spans="9:9" x14ac:dyDescent="0.25">
      <c r="I3885" s="79"/>
    </row>
    <row r="3886" spans="9:9" x14ac:dyDescent="0.25">
      <c r="I3886" s="79"/>
    </row>
    <row r="3887" spans="9:9" x14ac:dyDescent="0.25">
      <c r="I3887" s="79"/>
    </row>
    <row r="3888" spans="9:9" x14ac:dyDescent="0.25">
      <c r="I3888" s="79"/>
    </row>
    <row r="3889" spans="9:9" x14ac:dyDescent="0.25">
      <c r="I3889" s="79"/>
    </row>
    <row r="3890" spans="9:9" x14ac:dyDescent="0.25">
      <c r="I3890" s="79"/>
    </row>
    <row r="3891" spans="9:9" x14ac:dyDescent="0.25">
      <c r="I3891" s="79"/>
    </row>
    <row r="3892" spans="9:9" x14ac:dyDescent="0.25">
      <c r="I3892" s="79"/>
    </row>
    <row r="3893" spans="9:9" x14ac:dyDescent="0.25">
      <c r="I3893" s="79"/>
    </row>
    <row r="3894" spans="9:9" x14ac:dyDescent="0.25">
      <c r="I3894" s="79"/>
    </row>
    <row r="3895" spans="9:9" x14ac:dyDescent="0.25">
      <c r="I3895" s="79"/>
    </row>
    <row r="3896" spans="9:9" x14ac:dyDescent="0.25">
      <c r="I3896" s="79"/>
    </row>
    <row r="3897" spans="9:9" x14ac:dyDescent="0.25">
      <c r="I3897" s="79"/>
    </row>
    <row r="3898" spans="9:9" x14ac:dyDescent="0.25">
      <c r="I3898" s="79"/>
    </row>
    <row r="3899" spans="9:9" x14ac:dyDescent="0.25">
      <c r="I3899" s="79"/>
    </row>
    <row r="3900" spans="9:9" x14ac:dyDescent="0.25">
      <c r="I3900" s="79"/>
    </row>
    <row r="3901" spans="9:9" x14ac:dyDescent="0.25">
      <c r="I3901" s="79"/>
    </row>
    <row r="3902" spans="9:9" x14ac:dyDescent="0.25">
      <c r="I3902" s="79"/>
    </row>
    <row r="3903" spans="9:9" x14ac:dyDescent="0.25">
      <c r="I3903" s="79"/>
    </row>
    <row r="3904" spans="9:9" x14ac:dyDescent="0.25">
      <c r="I3904" s="79"/>
    </row>
    <row r="3905" spans="9:9" x14ac:dyDescent="0.25">
      <c r="I3905" s="79"/>
    </row>
    <row r="3906" spans="9:9" x14ac:dyDescent="0.25">
      <c r="I3906" s="79"/>
    </row>
    <row r="3907" spans="9:9" x14ac:dyDescent="0.25">
      <c r="I3907" s="79"/>
    </row>
    <row r="3908" spans="9:9" x14ac:dyDescent="0.25">
      <c r="I3908" s="79"/>
    </row>
    <row r="3909" spans="9:9" x14ac:dyDescent="0.25">
      <c r="I3909" s="79"/>
    </row>
    <row r="3910" spans="9:9" x14ac:dyDescent="0.25">
      <c r="I3910" s="79"/>
    </row>
    <row r="3911" spans="9:9" x14ac:dyDescent="0.25">
      <c r="I3911" s="79"/>
    </row>
    <row r="3912" spans="9:9" x14ac:dyDescent="0.25">
      <c r="I3912" s="79"/>
    </row>
    <row r="3913" spans="9:9" x14ac:dyDescent="0.25">
      <c r="I3913" s="79"/>
    </row>
    <row r="3914" spans="9:9" x14ac:dyDescent="0.25">
      <c r="I3914" s="79"/>
    </row>
    <row r="3915" spans="9:9" x14ac:dyDescent="0.25">
      <c r="I3915" s="79"/>
    </row>
    <row r="3916" spans="9:9" x14ac:dyDescent="0.25">
      <c r="I3916" s="79"/>
    </row>
    <row r="3917" spans="9:9" x14ac:dyDescent="0.25">
      <c r="I3917" s="79"/>
    </row>
    <row r="3918" spans="9:9" x14ac:dyDescent="0.25">
      <c r="I3918" s="79"/>
    </row>
    <row r="3919" spans="9:9" x14ac:dyDescent="0.25">
      <c r="I3919" s="79"/>
    </row>
    <row r="3920" spans="9:9" x14ac:dyDescent="0.25">
      <c r="I3920" s="79"/>
    </row>
    <row r="3921" spans="9:9" x14ac:dyDescent="0.25">
      <c r="I3921" s="79"/>
    </row>
    <row r="3922" spans="9:9" x14ac:dyDescent="0.25">
      <c r="I3922" s="79"/>
    </row>
    <row r="3923" spans="9:9" x14ac:dyDescent="0.25">
      <c r="I3923" s="79"/>
    </row>
    <row r="3924" spans="9:9" x14ac:dyDescent="0.25">
      <c r="I3924" s="79"/>
    </row>
    <row r="3925" spans="9:9" x14ac:dyDescent="0.25">
      <c r="I3925" s="79"/>
    </row>
    <row r="3926" spans="9:9" x14ac:dyDescent="0.25">
      <c r="I3926" s="79"/>
    </row>
    <row r="3927" spans="9:9" x14ac:dyDescent="0.25">
      <c r="I3927" s="79"/>
    </row>
    <row r="3928" spans="9:9" x14ac:dyDescent="0.25">
      <c r="I3928" s="79"/>
    </row>
    <row r="3929" spans="9:9" x14ac:dyDescent="0.25">
      <c r="I3929" s="79"/>
    </row>
    <row r="3930" spans="9:9" x14ac:dyDescent="0.25">
      <c r="I3930" s="79"/>
    </row>
    <row r="3931" spans="9:9" x14ac:dyDescent="0.25">
      <c r="I3931" s="79"/>
    </row>
    <row r="3932" spans="9:9" x14ac:dyDescent="0.25">
      <c r="I3932" s="79"/>
    </row>
    <row r="3933" spans="9:9" x14ac:dyDescent="0.25">
      <c r="I3933" s="79"/>
    </row>
    <row r="3934" spans="9:9" x14ac:dyDescent="0.25">
      <c r="I3934" s="79"/>
    </row>
    <row r="3935" spans="9:9" x14ac:dyDescent="0.25">
      <c r="I3935" s="79"/>
    </row>
    <row r="3936" spans="9:9" x14ac:dyDescent="0.25">
      <c r="I3936" s="79"/>
    </row>
    <row r="3937" spans="9:9" x14ac:dyDescent="0.25">
      <c r="I3937" s="79"/>
    </row>
    <row r="3938" spans="9:9" x14ac:dyDescent="0.25">
      <c r="I3938" s="79"/>
    </row>
    <row r="3939" spans="9:9" x14ac:dyDescent="0.25">
      <c r="I3939" s="79"/>
    </row>
    <row r="3940" spans="9:9" x14ac:dyDescent="0.25">
      <c r="I3940" s="79"/>
    </row>
    <row r="3941" spans="9:9" x14ac:dyDescent="0.25">
      <c r="I3941" s="79"/>
    </row>
    <row r="3942" spans="9:9" x14ac:dyDescent="0.25">
      <c r="I3942" s="79"/>
    </row>
    <row r="3943" spans="9:9" x14ac:dyDescent="0.25">
      <c r="I3943" s="79"/>
    </row>
    <row r="3944" spans="9:9" x14ac:dyDescent="0.25">
      <c r="I3944" s="79"/>
    </row>
    <row r="3945" spans="9:9" x14ac:dyDescent="0.25">
      <c r="I3945" s="79"/>
    </row>
    <row r="3946" spans="9:9" x14ac:dyDescent="0.25">
      <c r="I3946" s="79"/>
    </row>
    <row r="3947" spans="9:9" x14ac:dyDescent="0.25">
      <c r="I3947" s="79"/>
    </row>
    <row r="3948" spans="9:9" x14ac:dyDescent="0.25">
      <c r="I3948" s="79"/>
    </row>
    <row r="3949" spans="9:9" x14ac:dyDescent="0.25">
      <c r="I3949" s="79"/>
    </row>
    <row r="3950" spans="9:9" x14ac:dyDescent="0.25">
      <c r="I3950" s="79"/>
    </row>
    <row r="3951" spans="9:9" x14ac:dyDescent="0.25">
      <c r="I3951" s="79"/>
    </row>
    <row r="3952" spans="9:9" x14ac:dyDescent="0.25">
      <c r="I3952" s="79"/>
    </row>
    <row r="3953" spans="9:9" x14ac:dyDescent="0.25">
      <c r="I3953" s="79"/>
    </row>
    <row r="3954" spans="9:9" x14ac:dyDescent="0.25">
      <c r="I3954" s="79"/>
    </row>
    <row r="3955" spans="9:9" x14ac:dyDescent="0.25">
      <c r="I3955" s="79"/>
    </row>
    <row r="3956" spans="9:9" x14ac:dyDescent="0.25">
      <c r="I3956" s="79"/>
    </row>
    <row r="3957" spans="9:9" x14ac:dyDescent="0.25">
      <c r="I3957" s="79"/>
    </row>
    <row r="3958" spans="9:9" x14ac:dyDescent="0.25">
      <c r="I3958" s="79"/>
    </row>
    <row r="3959" spans="9:9" x14ac:dyDescent="0.25">
      <c r="I3959" s="79"/>
    </row>
    <row r="3960" spans="9:9" x14ac:dyDescent="0.25">
      <c r="I3960" s="79"/>
    </row>
    <row r="3961" spans="9:9" x14ac:dyDescent="0.25">
      <c r="I3961" s="79"/>
    </row>
    <row r="3962" spans="9:9" x14ac:dyDescent="0.25">
      <c r="I3962" s="79"/>
    </row>
    <row r="3963" spans="9:9" x14ac:dyDescent="0.25">
      <c r="I3963" s="79"/>
    </row>
    <row r="3964" spans="9:9" x14ac:dyDescent="0.25">
      <c r="I3964" s="79"/>
    </row>
    <row r="3965" spans="9:9" x14ac:dyDescent="0.25">
      <c r="I3965" s="79"/>
    </row>
    <row r="3966" spans="9:9" x14ac:dyDescent="0.25">
      <c r="I3966" s="79"/>
    </row>
    <row r="3967" spans="9:9" x14ac:dyDescent="0.25">
      <c r="I3967" s="79"/>
    </row>
    <row r="3968" spans="9:9" x14ac:dyDescent="0.25">
      <c r="I3968" s="79"/>
    </row>
    <row r="3969" spans="9:9" x14ac:dyDescent="0.25">
      <c r="I3969" s="79"/>
    </row>
    <row r="3970" spans="9:9" x14ac:dyDescent="0.25">
      <c r="I3970" s="79"/>
    </row>
    <row r="3971" spans="9:9" x14ac:dyDescent="0.25">
      <c r="I3971" s="79"/>
    </row>
    <row r="3972" spans="9:9" x14ac:dyDescent="0.25">
      <c r="I3972" s="79"/>
    </row>
    <row r="3973" spans="9:9" x14ac:dyDescent="0.25">
      <c r="I3973" s="79"/>
    </row>
    <row r="3974" spans="9:9" x14ac:dyDescent="0.25">
      <c r="I3974" s="79"/>
    </row>
    <row r="3975" spans="9:9" x14ac:dyDescent="0.25">
      <c r="I3975" s="79"/>
    </row>
    <row r="3976" spans="9:9" x14ac:dyDescent="0.25">
      <c r="I3976" s="79"/>
    </row>
    <row r="3977" spans="9:9" x14ac:dyDescent="0.25">
      <c r="I3977" s="79"/>
    </row>
    <row r="3978" spans="9:9" x14ac:dyDescent="0.25">
      <c r="I3978" s="79"/>
    </row>
    <row r="3979" spans="9:9" x14ac:dyDescent="0.25">
      <c r="I3979" s="79"/>
    </row>
    <row r="3980" spans="9:9" x14ac:dyDescent="0.25">
      <c r="I3980" s="79"/>
    </row>
    <row r="3981" spans="9:9" x14ac:dyDescent="0.25">
      <c r="I3981" s="79"/>
    </row>
    <row r="3982" spans="9:9" x14ac:dyDescent="0.25">
      <c r="I3982" s="79"/>
    </row>
    <row r="3983" spans="9:9" x14ac:dyDescent="0.25">
      <c r="I3983" s="79"/>
    </row>
    <row r="3984" spans="9:9" x14ac:dyDescent="0.25">
      <c r="I3984" s="79"/>
    </row>
    <row r="3985" spans="9:9" x14ac:dyDescent="0.25">
      <c r="I3985" s="79"/>
    </row>
    <row r="3986" spans="9:9" x14ac:dyDescent="0.25">
      <c r="I3986" s="79"/>
    </row>
    <row r="3987" spans="9:9" x14ac:dyDescent="0.25">
      <c r="I3987" s="79"/>
    </row>
    <row r="3988" spans="9:9" x14ac:dyDescent="0.25">
      <c r="I3988" s="79"/>
    </row>
    <row r="3989" spans="9:9" x14ac:dyDescent="0.25">
      <c r="I3989" s="79"/>
    </row>
    <row r="3990" spans="9:9" x14ac:dyDescent="0.25">
      <c r="I3990" s="79"/>
    </row>
    <row r="3991" spans="9:9" x14ac:dyDescent="0.25">
      <c r="I3991" s="79"/>
    </row>
    <row r="3992" spans="9:9" x14ac:dyDescent="0.25">
      <c r="I3992" s="79"/>
    </row>
    <row r="3993" spans="9:9" x14ac:dyDescent="0.25">
      <c r="I3993" s="79"/>
    </row>
    <row r="3994" spans="9:9" x14ac:dyDescent="0.25">
      <c r="I3994" s="79"/>
    </row>
    <row r="3995" spans="9:9" x14ac:dyDescent="0.25">
      <c r="I3995" s="79"/>
    </row>
    <row r="3996" spans="9:9" x14ac:dyDescent="0.25">
      <c r="I3996" s="79"/>
    </row>
    <row r="3997" spans="9:9" x14ac:dyDescent="0.25">
      <c r="I3997" s="79"/>
    </row>
    <row r="3998" spans="9:9" x14ac:dyDescent="0.25">
      <c r="I3998" s="79"/>
    </row>
    <row r="3999" spans="9:9" x14ac:dyDescent="0.25">
      <c r="I3999" s="79"/>
    </row>
    <row r="4000" spans="9:9" x14ac:dyDescent="0.25">
      <c r="I4000" s="79"/>
    </row>
    <row r="4001" spans="9:9" x14ac:dyDescent="0.25">
      <c r="I4001" s="79"/>
    </row>
    <row r="4002" spans="9:9" x14ac:dyDescent="0.25">
      <c r="I4002" s="79"/>
    </row>
    <row r="4003" spans="9:9" x14ac:dyDescent="0.25">
      <c r="I4003" s="79"/>
    </row>
    <row r="4004" spans="9:9" x14ac:dyDescent="0.25">
      <c r="I4004" s="79"/>
    </row>
    <row r="4005" spans="9:9" x14ac:dyDescent="0.25">
      <c r="I4005" s="79"/>
    </row>
    <row r="4006" spans="9:9" x14ac:dyDescent="0.25">
      <c r="I4006" s="79"/>
    </row>
    <row r="4007" spans="9:9" x14ac:dyDescent="0.25">
      <c r="I4007" s="79"/>
    </row>
    <row r="4008" spans="9:9" x14ac:dyDescent="0.25">
      <c r="I4008" s="79"/>
    </row>
    <row r="4009" spans="9:9" x14ac:dyDescent="0.25">
      <c r="I4009" s="79"/>
    </row>
    <row r="4010" spans="9:9" x14ac:dyDescent="0.25">
      <c r="I4010" s="79"/>
    </row>
    <row r="4011" spans="9:9" x14ac:dyDescent="0.25">
      <c r="I4011" s="79"/>
    </row>
    <row r="4012" spans="9:9" x14ac:dyDescent="0.25">
      <c r="I4012" s="79"/>
    </row>
    <row r="4013" spans="9:9" x14ac:dyDescent="0.25">
      <c r="I4013" s="79"/>
    </row>
    <row r="4014" spans="9:9" x14ac:dyDescent="0.25">
      <c r="I4014" s="79"/>
    </row>
    <row r="4015" spans="9:9" x14ac:dyDescent="0.25">
      <c r="I4015" s="79"/>
    </row>
    <row r="4016" spans="9:9" x14ac:dyDescent="0.25">
      <c r="I4016" s="79"/>
    </row>
    <row r="4017" spans="9:9" x14ac:dyDescent="0.25">
      <c r="I4017" s="79"/>
    </row>
    <row r="4018" spans="9:9" x14ac:dyDescent="0.25">
      <c r="I4018" s="79"/>
    </row>
    <row r="4019" spans="9:9" x14ac:dyDescent="0.25">
      <c r="I4019" s="79"/>
    </row>
    <row r="4020" spans="9:9" x14ac:dyDescent="0.25">
      <c r="I4020" s="79"/>
    </row>
    <row r="4021" spans="9:9" x14ac:dyDescent="0.25">
      <c r="I4021" s="79"/>
    </row>
    <row r="4022" spans="9:9" x14ac:dyDescent="0.25">
      <c r="I4022" s="79"/>
    </row>
    <row r="4023" spans="9:9" x14ac:dyDescent="0.25">
      <c r="I4023" s="79"/>
    </row>
    <row r="4024" spans="9:9" x14ac:dyDescent="0.25">
      <c r="I4024" s="79"/>
    </row>
    <row r="4025" spans="9:9" x14ac:dyDescent="0.25">
      <c r="I4025" s="79"/>
    </row>
    <row r="4026" spans="9:9" x14ac:dyDescent="0.25">
      <c r="I4026" s="79"/>
    </row>
    <row r="4027" spans="9:9" x14ac:dyDescent="0.25">
      <c r="I4027" s="79"/>
    </row>
    <row r="4028" spans="9:9" x14ac:dyDescent="0.25">
      <c r="I4028" s="79"/>
    </row>
    <row r="4029" spans="9:9" x14ac:dyDescent="0.25">
      <c r="I4029" s="79"/>
    </row>
    <row r="4030" spans="9:9" x14ac:dyDescent="0.25">
      <c r="I4030" s="79"/>
    </row>
    <row r="4031" spans="9:9" x14ac:dyDescent="0.25">
      <c r="I4031" s="79"/>
    </row>
    <row r="4032" spans="9:9" x14ac:dyDescent="0.25">
      <c r="I4032" s="79"/>
    </row>
    <row r="4033" spans="9:9" x14ac:dyDescent="0.25">
      <c r="I4033" s="79"/>
    </row>
    <row r="4034" spans="9:9" x14ac:dyDescent="0.25">
      <c r="I4034" s="79"/>
    </row>
    <row r="4035" spans="9:9" x14ac:dyDescent="0.25">
      <c r="I4035" s="79"/>
    </row>
    <row r="4036" spans="9:9" x14ac:dyDescent="0.25">
      <c r="I4036" s="79"/>
    </row>
    <row r="4037" spans="9:9" x14ac:dyDescent="0.25">
      <c r="I4037" s="79"/>
    </row>
    <row r="4038" spans="9:9" x14ac:dyDescent="0.25">
      <c r="I4038" s="79"/>
    </row>
    <row r="4039" spans="9:9" x14ac:dyDescent="0.25">
      <c r="I4039" s="79"/>
    </row>
    <row r="4040" spans="9:9" x14ac:dyDescent="0.25">
      <c r="I4040" s="79"/>
    </row>
    <row r="4041" spans="9:9" x14ac:dyDescent="0.25">
      <c r="I4041" s="79"/>
    </row>
    <row r="4042" spans="9:9" x14ac:dyDescent="0.25">
      <c r="I4042" s="79"/>
    </row>
    <row r="4043" spans="9:9" x14ac:dyDescent="0.25">
      <c r="I4043" s="79"/>
    </row>
    <row r="4044" spans="9:9" x14ac:dyDescent="0.25">
      <c r="I4044" s="79"/>
    </row>
    <row r="4045" spans="9:9" x14ac:dyDescent="0.25">
      <c r="I4045" s="79"/>
    </row>
    <row r="4046" spans="9:9" x14ac:dyDescent="0.25">
      <c r="I4046" s="79"/>
    </row>
    <row r="4047" spans="9:9" x14ac:dyDescent="0.25">
      <c r="I4047" s="79"/>
    </row>
    <row r="4048" spans="9:9" x14ac:dyDescent="0.25">
      <c r="I4048" s="79"/>
    </row>
    <row r="4049" spans="9:9" x14ac:dyDescent="0.25">
      <c r="I4049" s="79"/>
    </row>
    <row r="4050" spans="9:9" x14ac:dyDescent="0.25">
      <c r="I4050" s="79"/>
    </row>
    <row r="4051" spans="9:9" x14ac:dyDescent="0.25">
      <c r="I4051" s="79"/>
    </row>
    <row r="4052" spans="9:9" x14ac:dyDescent="0.25">
      <c r="I4052" s="79"/>
    </row>
    <row r="4053" spans="9:9" x14ac:dyDescent="0.25">
      <c r="I4053" s="79"/>
    </row>
    <row r="4054" spans="9:9" x14ac:dyDescent="0.25">
      <c r="I4054" s="79"/>
    </row>
    <row r="4055" spans="9:9" x14ac:dyDescent="0.25">
      <c r="I4055" s="79"/>
    </row>
    <row r="4056" spans="9:9" x14ac:dyDescent="0.25">
      <c r="I4056" s="79"/>
    </row>
    <row r="4057" spans="9:9" x14ac:dyDescent="0.25">
      <c r="I4057" s="79"/>
    </row>
    <row r="4058" spans="9:9" x14ac:dyDescent="0.25">
      <c r="I4058" s="79"/>
    </row>
    <row r="4059" spans="9:9" x14ac:dyDescent="0.25">
      <c r="I4059" s="79"/>
    </row>
    <row r="4060" spans="9:9" x14ac:dyDescent="0.25">
      <c r="I4060" s="79"/>
    </row>
    <row r="4061" spans="9:9" x14ac:dyDescent="0.25">
      <c r="I4061" s="79"/>
    </row>
    <row r="4062" spans="9:9" x14ac:dyDescent="0.25">
      <c r="I4062" s="79"/>
    </row>
    <row r="4063" spans="9:9" x14ac:dyDescent="0.25">
      <c r="I4063" s="79"/>
    </row>
    <row r="4064" spans="9:9" x14ac:dyDescent="0.25">
      <c r="I4064" s="79"/>
    </row>
    <row r="4065" spans="9:9" x14ac:dyDescent="0.25">
      <c r="I4065" s="79"/>
    </row>
    <row r="4066" spans="9:9" x14ac:dyDescent="0.25">
      <c r="I4066" s="79"/>
    </row>
    <row r="4067" spans="9:9" x14ac:dyDescent="0.25">
      <c r="I4067" s="79"/>
    </row>
    <row r="4068" spans="9:9" x14ac:dyDescent="0.25">
      <c r="I4068" s="79"/>
    </row>
    <row r="4069" spans="9:9" x14ac:dyDescent="0.25">
      <c r="I4069" s="79"/>
    </row>
    <row r="4070" spans="9:9" x14ac:dyDescent="0.25">
      <c r="I4070" s="79"/>
    </row>
    <row r="4071" spans="9:9" x14ac:dyDescent="0.25">
      <c r="I4071" s="79"/>
    </row>
    <row r="4072" spans="9:9" x14ac:dyDescent="0.25">
      <c r="I4072" s="79"/>
    </row>
    <row r="4073" spans="9:9" x14ac:dyDescent="0.25">
      <c r="I4073" s="79"/>
    </row>
    <row r="4074" spans="9:9" x14ac:dyDescent="0.25">
      <c r="I4074" s="79"/>
    </row>
    <row r="4075" spans="9:9" x14ac:dyDescent="0.25">
      <c r="I4075" s="79"/>
    </row>
    <row r="4076" spans="9:9" x14ac:dyDescent="0.25">
      <c r="I4076" s="79"/>
    </row>
    <row r="4077" spans="9:9" x14ac:dyDescent="0.25">
      <c r="I4077" s="79"/>
    </row>
    <row r="4078" spans="9:9" x14ac:dyDescent="0.25">
      <c r="I4078" s="79"/>
    </row>
    <row r="4079" spans="9:9" x14ac:dyDescent="0.25">
      <c r="I4079" s="79"/>
    </row>
    <row r="4080" spans="9:9" x14ac:dyDescent="0.25">
      <c r="I4080" s="79"/>
    </row>
    <row r="4081" spans="9:9" x14ac:dyDescent="0.25">
      <c r="I4081" s="79"/>
    </row>
    <row r="4082" spans="9:9" x14ac:dyDescent="0.25">
      <c r="I4082" s="79"/>
    </row>
    <row r="4083" spans="9:9" x14ac:dyDescent="0.25">
      <c r="I4083" s="79"/>
    </row>
    <row r="4084" spans="9:9" x14ac:dyDescent="0.25">
      <c r="I4084" s="79"/>
    </row>
    <row r="4085" spans="9:9" x14ac:dyDescent="0.25">
      <c r="I4085" s="79"/>
    </row>
    <row r="4086" spans="9:9" x14ac:dyDescent="0.25">
      <c r="I4086" s="79"/>
    </row>
    <row r="4087" spans="9:9" x14ac:dyDescent="0.25">
      <c r="I4087" s="79"/>
    </row>
    <row r="4088" spans="9:9" x14ac:dyDescent="0.25">
      <c r="I4088" s="79"/>
    </row>
    <row r="4089" spans="9:9" x14ac:dyDescent="0.25">
      <c r="I4089" s="79"/>
    </row>
    <row r="4090" spans="9:9" x14ac:dyDescent="0.25">
      <c r="I4090" s="79"/>
    </row>
    <row r="4091" spans="9:9" x14ac:dyDescent="0.25">
      <c r="I4091" s="79"/>
    </row>
    <row r="4092" spans="9:9" x14ac:dyDescent="0.25">
      <c r="I4092" s="79"/>
    </row>
    <row r="4093" spans="9:9" x14ac:dyDescent="0.25">
      <c r="I4093" s="79"/>
    </row>
    <row r="4094" spans="9:9" x14ac:dyDescent="0.25">
      <c r="I4094" s="79"/>
    </row>
    <row r="4095" spans="9:9" x14ac:dyDescent="0.25">
      <c r="I4095" s="79"/>
    </row>
    <row r="4096" spans="9:9" x14ac:dyDescent="0.25">
      <c r="I4096" s="79"/>
    </row>
    <row r="4097" spans="9:9" x14ac:dyDescent="0.25">
      <c r="I4097" s="79"/>
    </row>
    <row r="4098" spans="9:9" x14ac:dyDescent="0.25">
      <c r="I4098" s="79"/>
    </row>
    <row r="4099" spans="9:9" x14ac:dyDescent="0.25">
      <c r="I4099" s="79"/>
    </row>
    <row r="4100" spans="9:9" x14ac:dyDescent="0.25">
      <c r="I4100" s="79"/>
    </row>
    <row r="4101" spans="9:9" x14ac:dyDescent="0.25">
      <c r="I4101" s="79"/>
    </row>
    <row r="4102" spans="9:9" x14ac:dyDescent="0.25">
      <c r="I4102" s="79"/>
    </row>
    <row r="4103" spans="9:9" x14ac:dyDescent="0.25">
      <c r="I4103" s="79"/>
    </row>
    <row r="4104" spans="9:9" x14ac:dyDescent="0.25">
      <c r="I4104" s="79"/>
    </row>
    <row r="4105" spans="9:9" x14ac:dyDescent="0.25">
      <c r="I4105" s="79"/>
    </row>
    <row r="4106" spans="9:9" x14ac:dyDescent="0.25">
      <c r="I4106" s="79"/>
    </row>
    <row r="4107" spans="9:9" x14ac:dyDescent="0.25">
      <c r="I4107" s="79"/>
    </row>
    <row r="4108" spans="9:9" x14ac:dyDescent="0.25">
      <c r="I4108" s="79"/>
    </row>
    <row r="4109" spans="9:9" x14ac:dyDescent="0.25">
      <c r="I4109" s="79"/>
    </row>
    <row r="4110" spans="9:9" x14ac:dyDescent="0.25">
      <c r="I4110" s="79"/>
    </row>
    <row r="4111" spans="9:9" x14ac:dyDescent="0.25">
      <c r="I4111" s="79"/>
    </row>
    <row r="4112" spans="9:9" x14ac:dyDescent="0.25">
      <c r="I4112" s="79"/>
    </row>
    <row r="4113" spans="9:9" x14ac:dyDescent="0.25">
      <c r="I4113" s="79"/>
    </row>
    <row r="4114" spans="9:9" x14ac:dyDescent="0.25">
      <c r="I4114" s="79"/>
    </row>
    <row r="4115" spans="9:9" x14ac:dyDescent="0.25">
      <c r="I4115" s="79"/>
    </row>
    <row r="4116" spans="9:9" x14ac:dyDescent="0.25">
      <c r="I4116" s="79"/>
    </row>
    <row r="4117" spans="9:9" x14ac:dyDescent="0.25">
      <c r="I4117" s="79"/>
    </row>
    <row r="4118" spans="9:9" x14ac:dyDescent="0.25">
      <c r="I4118" s="79"/>
    </row>
    <row r="4119" spans="9:9" x14ac:dyDescent="0.25">
      <c r="I4119" s="79"/>
    </row>
    <row r="4120" spans="9:9" x14ac:dyDescent="0.25">
      <c r="I4120" s="79"/>
    </row>
    <row r="4121" spans="9:9" x14ac:dyDescent="0.25">
      <c r="I4121" s="79"/>
    </row>
    <row r="4122" spans="9:9" x14ac:dyDescent="0.25">
      <c r="I4122" s="79"/>
    </row>
    <row r="4123" spans="9:9" x14ac:dyDescent="0.25">
      <c r="I4123" s="79"/>
    </row>
    <row r="4124" spans="9:9" x14ac:dyDescent="0.25">
      <c r="I4124" s="79"/>
    </row>
    <row r="4125" spans="9:9" x14ac:dyDescent="0.25">
      <c r="I4125" s="79"/>
    </row>
    <row r="4126" spans="9:9" x14ac:dyDescent="0.25">
      <c r="I4126" s="79"/>
    </row>
    <row r="4127" spans="9:9" x14ac:dyDescent="0.25">
      <c r="I4127" s="79"/>
    </row>
    <row r="4128" spans="9:9" x14ac:dyDescent="0.25">
      <c r="I4128" s="79"/>
    </row>
    <row r="4129" spans="9:9" x14ac:dyDescent="0.25">
      <c r="I4129" s="79"/>
    </row>
    <row r="4130" spans="9:9" x14ac:dyDescent="0.25">
      <c r="I4130" s="79"/>
    </row>
    <row r="4131" spans="9:9" x14ac:dyDescent="0.25">
      <c r="I4131" s="79"/>
    </row>
    <row r="4132" spans="9:9" x14ac:dyDescent="0.25">
      <c r="I4132" s="79"/>
    </row>
    <row r="4133" spans="9:9" x14ac:dyDescent="0.25">
      <c r="I4133" s="79"/>
    </row>
    <row r="4134" spans="9:9" x14ac:dyDescent="0.25">
      <c r="I4134" s="79"/>
    </row>
    <row r="4135" spans="9:9" x14ac:dyDescent="0.25">
      <c r="I4135" s="79"/>
    </row>
    <row r="4136" spans="9:9" x14ac:dyDescent="0.25">
      <c r="I4136" s="79"/>
    </row>
    <row r="4137" spans="9:9" x14ac:dyDescent="0.25">
      <c r="I4137" s="79"/>
    </row>
    <row r="4138" spans="9:9" x14ac:dyDescent="0.25">
      <c r="I4138" s="79"/>
    </row>
    <row r="4139" spans="9:9" x14ac:dyDescent="0.25">
      <c r="I4139" s="79"/>
    </row>
    <row r="4140" spans="9:9" x14ac:dyDescent="0.25">
      <c r="I4140" s="79"/>
    </row>
    <row r="4141" spans="9:9" x14ac:dyDescent="0.25">
      <c r="I4141" s="79"/>
    </row>
    <row r="4142" spans="9:9" x14ac:dyDescent="0.25">
      <c r="I4142" s="79"/>
    </row>
    <row r="4143" spans="9:9" x14ac:dyDescent="0.25">
      <c r="I4143" s="79"/>
    </row>
    <row r="4144" spans="9:9" x14ac:dyDescent="0.25">
      <c r="I4144" s="79"/>
    </row>
    <row r="4145" spans="9:9" x14ac:dyDescent="0.25">
      <c r="I4145" s="79"/>
    </row>
    <row r="4146" spans="9:9" x14ac:dyDescent="0.25">
      <c r="I4146" s="79"/>
    </row>
    <row r="4147" spans="9:9" x14ac:dyDescent="0.25">
      <c r="I4147" s="79"/>
    </row>
    <row r="4148" spans="9:9" x14ac:dyDescent="0.25">
      <c r="I4148" s="79"/>
    </row>
    <row r="4149" spans="9:9" x14ac:dyDescent="0.25">
      <c r="I4149" s="79"/>
    </row>
    <row r="4150" spans="9:9" x14ac:dyDescent="0.25">
      <c r="I4150" s="79"/>
    </row>
    <row r="4151" spans="9:9" x14ac:dyDescent="0.25">
      <c r="I4151" s="79"/>
    </row>
    <row r="4152" spans="9:9" x14ac:dyDescent="0.25">
      <c r="I4152" s="79"/>
    </row>
    <row r="4153" spans="9:9" x14ac:dyDescent="0.25">
      <c r="I4153" s="79"/>
    </row>
    <row r="4154" spans="9:9" x14ac:dyDescent="0.25">
      <c r="I4154" s="79"/>
    </row>
    <row r="4155" spans="9:9" x14ac:dyDescent="0.25">
      <c r="I4155" s="79"/>
    </row>
    <row r="4156" spans="9:9" x14ac:dyDescent="0.25">
      <c r="I4156" s="79"/>
    </row>
    <row r="4157" spans="9:9" x14ac:dyDescent="0.25">
      <c r="I4157" s="79"/>
    </row>
    <row r="4158" spans="9:9" x14ac:dyDescent="0.25">
      <c r="I4158" s="79"/>
    </row>
    <row r="4159" spans="9:9" x14ac:dyDescent="0.25">
      <c r="I4159" s="79"/>
    </row>
    <row r="4160" spans="9:9" x14ac:dyDescent="0.25">
      <c r="I4160" s="79"/>
    </row>
    <row r="4161" spans="9:9" x14ac:dyDescent="0.25">
      <c r="I4161" s="79"/>
    </row>
    <row r="4162" spans="9:9" x14ac:dyDescent="0.25">
      <c r="I4162" s="79"/>
    </row>
    <row r="4163" spans="9:9" x14ac:dyDescent="0.25">
      <c r="I4163" s="79"/>
    </row>
    <row r="4164" spans="9:9" x14ac:dyDescent="0.25">
      <c r="I4164" s="79"/>
    </row>
    <row r="4165" spans="9:9" x14ac:dyDescent="0.25">
      <c r="I4165" s="79"/>
    </row>
    <row r="4166" spans="9:9" x14ac:dyDescent="0.25">
      <c r="I4166" s="79"/>
    </row>
    <row r="4167" spans="9:9" x14ac:dyDescent="0.25">
      <c r="I4167" s="79"/>
    </row>
    <row r="4168" spans="9:9" x14ac:dyDescent="0.25">
      <c r="I4168" s="79"/>
    </row>
    <row r="4169" spans="9:9" x14ac:dyDescent="0.25">
      <c r="I4169" s="79"/>
    </row>
    <row r="4170" spans="9:9" x14ac:dyDescent="0.25">
      <c r="I4170" s="79"/>
    </row>
    <row r="4171" spans="9:9" x14ac:dyDescent="0.25">
      <c r="I4171" s="79"/>
    </row>
    <row r="4172" spans="9:9" x14ac:dyDescent="0.25">
      <c r="I4172" s="79"/>
    </row>
    <row r="4173" spans="9:9" x14ac:dyDescent="0.25">
      <c r="I4173" s="79"/>
    </row>
    <row r="4174" spans="9:9" x14ac:dyDescent="0.25">
      <c r="I4174" s="79"/>
    </row>
    <row r="4175" spans="9:9" x14ac:dyDescent="0.25">
      <c r="I4175" s="79"/>
    </row>
    <row r="4176" spans="9:9" x14ac:dyDescent="0.25">
      <c r="I4176" s="79"/>
    </row>
    <row r="4177" spans="9:9" x14ac:dyDescent="0.25">
      <c r="I4177" s="79"/>
    </row>
    <row r="4178" spans="9:9" x14ac:dyDescent="0.25">
      <c r="I4178" s="79"/>
    </row>
    <row r="4179" spans="9:9" x14ac:dyDescent="0.25">
      <c r="I4179" s="79"/>
    </row>
    <row r="4180" spans="9:9" x14ac:dyDescent="0.25">
      <c r="I4180" s="79"/>
    </row>
    <row r="4181" spans="9:9" x14ac:dyDescent="0.25">
      <c r="I4181" s="79"/>
    </row>
    <row r="4182" spans="9:9" x14ac:dyDescent="0.25">
      <c r="I4182" s="79"/>
    </row>
    <row r="4183" spans="9:9" x14ac:dyDescent="0.25">
      <c r="I4183" s="79"/>
    </row>
    <row r="4184" spans="9:9" x14ac:dyDescent="0.25">
      <c r="I4184" s="79"/>
    </row>
    <row r="4185" spans="9:9" x14ac:dyDescent="0.25">
      <c r="I4185" s="79"/>
    </row>
    <row r="4186" spans="9:9" x14ac:dyDescent="0.25">
      <c r="I4186" s="79"/>
    </row>
    <row r="4187" spans="9:9" x14ac:dyDescent="0.25">
      <c r="I4187" s="79"/>
    </row>
    <row r="4188" spans="9:9" x14ac:dyDescent="0.25">
      <c r="I4188" s="79"/>
    </row>
    <row r="4189" spans="9:9" x14ac:dyDescent="0.25">
      <c r="I4189" s="79"/>
    </row>
    <row r="4190" spans="9:9" x14ac:dyDescent="0.25">
      <c r="I4190" s="79"/>
    </row>
    <row r="4191" spans="9:9" x14ac:dyDescent="0.25">
      <c r="I4191" s="79"/>
    </row>
    <row r="4192" spans="9:9" x14ac:dyDescent="0.25">
      <c r="I4192" s="79"/>
    </row>
    <row r="4193" spans="9:9" x14ac:dyDescent="0.25">
      <c r="I4193" s="79"/>
    </row>
    <row r="4194" spans="9:9" x14ac:dyDescent="0.25">
      <c r="I4194" s="79"/>
    </row>
    <row r="4195" spans="9:9" x14ac:dyDescent="0.25">
      <c r="I4195" s="79"/>
    </row>
    <row r="4196" spans="9:9" x14ac:dyDescent="0.25">
      <c r="I4196" s="79"/>
    </row>
    <row r="4197" spans="9:9" x14ac:dyDescent="0.25">
      <c r="I4197" s="79"/>
    </row>
    <row r="4198" spans="9:9" x14ac:dyDescent="0.25">
      <c r="I4198" s="79"/>
    </row>
    <row r="4199" spans="9:9" x14ac:dyDescent="0.25">
      <c r="I4199" s="79"/>
    </row>
    <row r="4200" spans="9:9" x14ac:dyDescent="0.25">
      <c r="I4200" s="79"/>
    </row>
    <row r="4201" spans="9:9" x14ac:dyDescent="0.25">
      <c r="I4201" s="79"/>
    </row>
    <row r="4202" spans="9:9" x14ac:dyDescent="0.25">
      <c r="I4202" s="79"/>
    </row>
    <row r="4203" spans="9:9" x14ac:dyDescent="0.25">
      <c r="I4203" s="79"/>
    </row>
    <row r="4204" spans="9:9" x14ac:dyDescent="0.25">
      <c r="I4204" s="79"/>
    </row>
    <row r="4205" spans="9:9" x14ac:dyDescent="0.25">
      <c r="I4205" s="79"/>
    </row>
    <row r="4206" spans="9:9" x14ac:dyDescent="0.25">
      <c r="I4206" s="79"/>
    </row>
    <row r="4207" spans="9:9" x14ac:dyDescent="0.25">
      <c r="I4207" s="79"/>
    </row>
    <row r="4208" spans="9:9" x14ac:dyDescent="0.25">
      <c r="I4208" s="79"/>
    </row>
    <row r="4209" spans="9:9" x14ac:dyDescent="0.25">
      <c r="I4209" s="79"/>
    </row>
    <row r="4210" spans="9:9" x14ac:dyDescent="0.25">
      <c r="I4210" s="79"/>
    </row>
    <row r="4211" spans="9:9" x14ac:dyDescent="0.25">
      <c r="I4211" s="79"/>
    </row>
    <row r="4212" spans="9:9" x14ac:dyDescent="0.25">
      <c r="I4212" s="79"/>
    </row>
    <row r="4213" spans="9:9" x14ac:dyDescent="0.25">
      <c r="I4213" s="79"/>
    </row>
    <row r="4214" spans="9:9" x14ac:dyDescent="0.25">
      <c r="I4214" s="79"/>
    </row>
    <row r="4215" spans="9:9" x14ac:dyDescent="0.25">
      <c r="I4215" s="79"/>
    </row>
    <row r="4216" spans="9:9" x14ac:dyDescent="0.25">
      <c r="I4216" s="79"/>
    </row>
    <row r="4217" spans="9:9" x14ac:dyDescent="0.25">
      <c r="I4217" s="79"/>
    </row>
    <row r="4218" spans="9:9" x14ac:dyDescent="0.25">
      <c r="I4218" s="79"/>
    </row>
    <row r="4219" spans="9:9" x14ac:dyDescent="0.25">
      <c r="I4219" s="79"/>
    </row>
    <row r="4220" spans="9:9" x14ac:dyDescent="0.25">
      <c r="I4220" s="79"/>
    </row>
    <row r="4221" spans="9:9" x14ac:dyDescent="0.25">
      <c r="I4221" s="79"/>
    </row>
    <row r="4222" spans="9:9" x14ac:dyDescent="0.25">
      <c r="I4222" s="79"/>
    </row>
    <row r="4223" spans="9:9" x14ac:dyDescent="0.25">
      <c r="I4223" s="79"/>
    </row>
    <row r="4224" spans="9:9" x14ac:dyDescent="0.25">
      <c r="I4224" s="79"/>
    </row>
  </sheetData>
  <sheetProtection algorithmName="SHA-512" hashValue="Y5JHThFAWsEgR+0t0dU2UPsnlxOclUxcQgdZEgDXpEZUw9sYp1T9titcOxw+GlIksIQiVx3gu8ld+WKZUR3tgg==" saltValue="f16l9dcpAACXws8AePnxyg==" spinCount="100000" sheet="1" objects="1" scenarios="1" sort="0" autoFilter="0"/>
  <mergeCells count="37">
    <mergeCell ref="K3:N3"/>
    <mergeCell ref="D1:I4"/>
    <mergeCell ref="A5:B6"/>
    <mergeCell ref="D5:I6"/>
    <mergeCell ref="A1:B4"/>
    <mergeCell ref="K1:N1"/>
    <mergeCell ref="K2:N2"/>
    <mergeCell ref="J4:N4"/>
    <mergeCell ref="J6:K6"/>
    <mergeCell ref="J5:K5"/>
    <mergeCell ref="L5:N5"/>
    <mergeCell ref="L6:N6"/>
    <mergeCell ref="Y5:Z5"/>
    <mergeCell ref="AA5:AC5"/>
    <mergeCell ref="Y6:Z6"/>
    <mergeCell ref="AI5:AJ5"/>
    <mergeCell ref="AK5:AM5"/>
    <mergeCell ref="AI6:AJ6"/>
    <mergeCell ref="AK6:AM6"/>
    <mergeCell ref="AA6:AC6"/>
    <mergeCell ref="AD5:AE5"/>
    <mergeCell ref="AF5:AH5"/>
    <mergeCell ref="AD6:AE6"/>
    <mergeCell ref="AF6:AH6"/>
    <mergeCell ref="Q5:S5"/>
    <mergeCell ref="O6:P6"/>
    <mergeCell ref="Q6:S6"/>
    <mergeCell ref="T5:U5"/>
    <mergeCell ref="V5:X5"/>
    <mergeCell ref="T6:U6"/>
    <mergeCell ref="V6:X6"/>
    <mergeCell ref="O5:P5"/>
    <mergeCell ref="O4:S4"/>
    <mergeCell ref="T4:X4"/>
    <mergeCell ref="Y4:AC4"/>
    <mergeCell ref="AD4:AH4"/>
    <mergeCell ref="AI4:AM4"/>
  </mergeCells>
  <conditionalFormatting sqref="I8:I2556">
    <cfRule type="containsText" dxfId="14" priority="77" operator="containsText" text="DATE DEPASSEE">
      <formula>NOT(ISERROR(SEARCH("DATE DEPASSEE",I8)))</formula>
    </cfRule>
    <cfRule type="containsText" dxfId="13" priority="78" operator="containsText" text="AUJOURD'HUI">
      <formula>NOT(ISERROR(SEARCH("AUJOURD'HUI",I8)))</formula>
    </cfRule>
    <cfRule type="containsText" dxfId="12" priority="80" operator="containsText" text="DANS">
      <formula>NOT(ISERROR(SEARCH("DANS",I8)))</formula>
    </cfRule>
    <cfRule type="containsText" dxfId="11" priority="81" operator="containsText" text="OK VALIDE">
      <formula>NOT(ISERROR(SEARCH("OK VALIDE",I8)))</formula>
    </cfRule>
  </conditionalFormatting>
  <conditionalFormatting sqref="I8:I2556">
    <cfRule type="containsText" dxfId="10" priority="76" operator="containsText" text="demain">
      <formula>NOT(ISERROR(SEARCH("demain",I8)))</formula>
    </cfRule>
  </conditionalFormatting>
  <conditionalFormatting sqref="N8 X8:X1133 AC8:AC1133 AH8:AH1133 AM8:AM1133 S8:S1133 N10:N1133">
    <cfRule type="containsText" dxfId="9" priority="74" operator="containsText" text="NON">
      <formula>NOT(ISERROR(SEARCH("NON",N8)))</formula>
    </cfRule>
  </conditionalFormatting>
  <conditionalFormatting sqref="N9">
    <cfRule type="containsText" dxfId="8" priority="17" operator="containsText" text="NON">
      <formula>NOT(ISERROR(SEARCH("NON",N9)))</formula>
    </cfRule>
  </conditionalFormatting>
  <dataValidations count="6">
    <dataValidation type="list" allowBlank="1" showInputMessage="1" showErrorMessage="1" sqref="D1134:D1048576" xr:uid="{00000000-0002-0000-0000-000000000000}">
      <formula1>$AR$8:$AR$10</formula1>
    </dataValidation>
    <dataValidation type="list" allowBlank="1" showInputMessage="1" showErrorMessage="1" sqref="B1134:B1048576" xr:uid="{00000000-0002-0000-0000-000001000000}">
      <formula1>$AO$8:$AO$12</formula1>
    </dataValidation>
    <dataValidation type="list" allowBlank="1" showInputMessage="1" showErrorMessage="1" sqref="D8:D1133" xr:uid="{00000000-0002-0000-0000-000004000000}">
      <formula1>$AR$8:$AR$11</formula1>
    </dataValidation>
    <dataValidation type="list" allowBlank="1" showInputMessage="1" showErrorMessage="1" sqref="F8:F10 F421:F1133" xr:uid="{00000000-0002-0000-0000-000002000000}">
      <formula1>$AR$14:$AR$16</formula1>
    </dataValidation>
    <dataValidation type="list" allowBlank="1" showInputMessage="1" showErrorMessage="1" sqref="F11:F420" xr:uid="{00000000-0002-0000-0000-000005000000}">
      <formula1>$AR$14:$AR$17</formula1>
    </dataValidation>
    <dataValidation type="list" allowBlank="1" showInputMessage="1" showErrorMessage="1" sqref="B8:B1133" xr:uid="{00000000-0002-0000-0000-000003000000}">
      <formula1>$AO$8:$AO$15</formula1>
    </dataValidation>
  </dataValidations>
  <pageMargins left="0.25" right="0.25" top="0.75" bottom="0.75" header="0.3" footer="0.3"/>
  <pageSetup paperSize="9" scale="9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29"/>
  <sheetViews>
    <sheetView topLeftCell="A7" workbookViewId="0">
      <selection activeCell="I8" sqref="I8:I21"/>
    </sheetView>
  </sheetViews>
  <sheetFormatPr baseColWidth="10" defaultRowHeight="15" x14ac:dyDescent="0.25"/>
  <cols>
    <col min="1" max="2" width="14.28515625" customWidth="1"/>
    <col min="3" max="3" width="0" hidden="1" customWidth="1"/>
    <col min="4" max="4" width="15.28515625" customWidth="1"/>
    <col min="5" max="5" width="18.7109375" customWidth="1"/>
    <col min="6" max="6" width="14.7109375" customWidth="1"/>
    <col min="7" max="7" width="18.85546875" customWidth="1"/>
    <col min="8" max="8" width="13.140625" customWidth="1"/>
    <col min="9" max="9" width="23.7109375" customWidth="1"/>
    <col min="10" max="10" width="26.28515625" customWidth="1"/>
    <col min="11" max="12" width="11.7109375" customWidth="1"/>
    <col min="13" max="13" width="7.7109375" customWidth="1"/>
    <col min="14" max="14" width="8" customWidth="1"/>
  </cols>
  <sheetData>
    <row r="1" spans="1:17" ht="15.75" customHeight="1" x14ac:dyDescent="0.25">
      <c r="A1" t="s">
        <v>58</v>
      </c>
    </row>
    <row r="2" spans="1:17" ht="72" customHeight="1" x14ac:dyDescent="0.25">
      <c r="A2" s="167" t="s">
        <v>59</v>
      </c>
      <c r="B2" s="167"/>
      <c r="C2" s="167"/>
      <c r="D2" s="167"/>
      <c r="E2" s="167"/>
      <c r="F2" s="167"/>
      <c r="G2" s="167"/>
      <c r="H2" s="167"/>
      <c r="I2" s="54"/>
      <c r="J2" s="54"/>
      <c r="K2" s="54"/>
      <c r="L2" s="54"/>
      <c r="M2" s="54"/>
      <c r="N2" s="54"/>
    </row>
    <row r="3" spans="1:17" ht="15.75" customHeight="1" x14ac:dyDescent="0.25">
      <c r="A3" t="s">
        <v>39</v>
      </c>
    </row>
    <row r="4" spans="1:17" ht="15" customHeight="1" x14ac:dyDescent="0.25">
      <c r="J4" s="153" t="s">
        <v>19</v>
      </c>
      <c r="K4" s="154"/>
      <c r="L4" s="154"/>
      <c r="M4" s="154"/>
      <c r="N4" s="155"/>
    </row>
    <row r="5" spans="1:17" ht="58.5" customHeight="1" x14ac:dyDescent="0.25">
      <c r="A5" s="168" t="s">
        <v>29</v>
      </c>
      <c r="B5" s="124"/>
      <c r="C5" s="17"/>
      <c r="D5" s="170" t="s">
        <v>40</v>
      </c>
      <c r="E5" s="170"/>
      <c r="F5" s="170"/>
      <c r="G5" s="170"/>
      <c r="H5" s="170"/>
      <c r="I5" s="171"/>
      <c r="J5" s="162" t="s">
        <v>3</v>
      </c>
      <c r="K5" s="163"/>
      <c r="L5" s="164" t="s">
        <v>41</v>
      </c>
      <c r="M5" s="165"/>
      <c r="N5" s="166"/>
    </row>
    <row r="6" spans="1:17" ht="44.25" customHeight="1" thickBot="1" x14ac:dyDescent="0.3">
      <c r="A6" s="169"/>
      <c r="B6" s="126"/>
      <c r="C6" s="18"/>
      <c r="D6" s="172"/>
      <c r="E6" s="172"/>
      <c r="F6" s="172"/>
      <c r="G6" s="172"/>
      <c r="H6" s="172"/>
      <c r="I6" s="173"/>
      <c r="J6" s="148" t="s">
        <v>2</v>
      </c>
      <c r="K6" s="149"/>
      <c r="L6" s="150" t="s">
        <v>42</v>
      </c>
      <c r="M6" s="151"/>
      <c r="N6" s="152"/>
    </row>
    <row r="7" spans="1:17" ht="51.75" thickBot="1" x14ac:dyDescent="0.3">
      <c r="A7" s="32" t="s">
        <v>36</v>
      </c>
      <c r="B7" s="33" t="s">
        <v>37</v>
      </c>
      <c r="C7" s="33" t="s">
        <v>16</v>
      </c>
      <c r="D7" s="34" t="s">
        <v>9</v>
      </c>
      <c r="E7" s="35" t="s">
        <v>0</v>
      </c>
      <c r="F7" s="34" t="s">
        <v>30</v>
      </c>
      <c r="G7" s="34" t="s">
        <v>31</v>
      </c>
      <c r="H7" s="34" t="s">
        <v>5</v>
      </c>
      <c r="I7" s="20" t="s">
        <v>38</v>
      </c>
      <c r="J7" s="37" t="s">
        <v>50</v>
      </c>
      <c r="K7" s="38" t="s">
        <v>1</v>
      </c>
      <c r="L7" s="38" t="s">
        <v>8</v>
      </c>
      <c r="M7" s="39" t="s">
        <v>26</v>
      </c>
      <c r="N7" s="40" t="s">
        <v>18</v>
      </c>
    </row>
    <row r="8" spans="1:17" ht="15" customHeight="1" x14ac:dyDescent="0.25">
      <c r="A8" s="156" t="s">
        <v>43</v>
      </c>
      <c r="B8" s="156" t="s">
        <v>44</v>
      </c>
      <c r="C8" s="42" t="e">
        <f t="shared" ref="C8:C13" si="0">IF(B8="","",VLOOKUP(B8,AO:AP,2,FALSE))</f>
        <v>#N/A</v>
      </c>
      <c r="D8" s="156" t="s">
        <v>45</v>
      </c>
      <c r="E8" s="156" t="s">
        <v>46</v>
      </c>
      <c r="F8" s="156" t="s">
        <v>47</v>
      </c>
      <c r="G8" s="156" t="s">
        <v>48</v>
      </c>
      <c r="H8" s="160" t="s">
        <v>51</v>
      </c>
      <c r="I8" s="158" t="s">
        <v>57</v>
      </c>
      <c r="J8" s="160" t="s">
        <v>49</v>
      </c>
      <c r="K8" s="156" t="s">
        <v>52</v>
      </c>
      <c r="L8" s="156"/>
      <c r="M8" s="158" t="s">
        <v>57</v>
      </c>
      <c r="N8" s="158"/>
    </row>
    <row r="9" spans="1:17" x14ac:dyDescent="0.25">
      <c r="A9" s="157"/>
      <c r="B9" s="157"/>
      <c r="C9" s="42" t="str">
        <f t="shared" si="0"/>
        <v/>
      </c>
      <c r="D9" s="157"/>
      <c r="E9" s="157"/>
      <c r="F9" s="157"/>
      <c r="G9" s="157"/>
      <c r="H9" s="161"/>
      <c r="I9" s="159"/>
      <c r="J9" s="161"/>
      <c r="K9" s="157"/>
      <c r="L9" s="157"/>
      <c r="M9" s="159"/>
      <c r="N9" s="159"/>
    </row>
    <row r="10" spans="1:17" x14ac:dyDescent="0.25">
      <c r="A10" s="157"/>
      <c r="B10" s="157"/>
      <c r="C10" s="42" t="str">
        <f t="shared" si="0"/>
        <v/>
      </c>
      <c r="D10" s="157"/>
      <c r="E10" s="157"/>
      <c r="F10" s="157"/>
      <c r="G10" s="157"/>
      <c r="H10" s="161"/>
      <c r="I10" s="159"/>
      <c r="J10" s="161"/>
      <c r="K10" s="157"/>
      <c r="L10" s="157"/>
      <c r="M10" s="159"/>
      <c r="N10" s="159"/>
    </row>
    <row r="11" spans="1:17" x14ac:dyDescent="0.25">
      <c r="A11" s="157"/>
      <c r="B11" s="157"/>
      <c r="C11" s="42" t="str">
        <f t="shared" si="0"/>
        <v/>
      </c>
      <c r="D11" s="157"/>
      <c r="E11" s="157"/>
      <c r="F11" s="157"/>
      <c r="G11" s="157"/>
      <c r="H11" s="161"/>
      <c r="I11" s="159"/>
      <c r="J11" s="161"/>
      <c r="K11" s="157"/>
      <c r="L11" s="157"/>
      <c r="M11" s="159"/>
      <c r="N11" s="159"/>
    </row>
    <row r="12" spans="1:17" x14ac:dyDescent="0.25">
      <c r="A12" s="157"/>
      <c r="B12" s="157"/>
      <c r="C12" s="42" t="str">
        <f t="shared" si="0"/>
        <v/>
      </c>
      <c r="D12" s="157"/>
      <c r="E12" s="157"/>
      <c r="F12" s="157"/>
      <c r="G12" s="157"/>
      <c r="H12" s="161"/>
      <c r="I12" s="159"/>
      <c r="J12" s="161"/>
      <c r="K12" s="157"/>
      <c r="L12" s="157"/>
      <c r="M12" s="159"/>
      <c r="N12" s="159"/>
    </row>
    <row r="13" spans="1:17" x14ac:dyDescent="0.25">
      <c r="A13" s="157"/>
      <c r="B13" s="157"/>
      <c r="C13" s="42" t="str">
        <f t="shared" si="0"/>
        <v/>
      </c>
      <c r="D13" s="157"/>
      <c r="E13" s="157"/>
      <c r="F13" s="157"/>
      <c r="G13" s="157"/>
      <c r="H13" s="161"/>
      <c r="I13" s="159"/>
      <c r="J13" s="161"/>
      <c r="K13" s="157"/>
      <c r="L13" s="157"/>
      <c r="M13" s="159"/>
      <c r="N13" s="159"/>
    </row>
    <row r="14" spans="1:17" x14ac:dyDescent="0.25">
      <c r="A14" s="157"/>
      <c r="B14" s="157"/>
      <c r="C14" s="43"/>
      <c r="D14" s="157"/>
      <c r="E14" s="157"/>
      <c r="F14" s="157"/>
      <c r="G14" s="157"/>
      <c r="H14" s="161"/>
      <c r="I14" s="159"/>
      <c r="J14" s="161"/>
      <c r="K14" s="157"/>
      <c r="L14" s="157"/>
      <c r="M14" s="159"/>
      <c r="N14" s="159"/>
    </row>
    <row r="15" spans="1:17" x14ac:dyDescent="0.25">
      <c r="A15" s="157"/>
      <c r="B15" s="157"/>
      <c r="C15" s="43"/>
      <c r="D15" s="157"/>
      <c r="E15" s="157"/>
      <c r="F15" s="157"/>
      <c r="G15" s="157"/>
      <c r="H15" s="161"/>
      <c r="I15" s="159"/>
      <c r="J15" s="161"/>
      <c r="K15" s="157"/>
      <c r="L15" s="157"/>
      <c r="M15" s="159"/>
      <c r="N15" s="159"/>
    </row>
    <row r="16" spans="1:17" x14ac:dyDescent="0.25">
      <c r="A16" s="157"/>
      <c r="B16" s="157"/>
      <c r="C16" s="43"/>
      <c r="D16" s="157"/>
      <c r="E16" s="157"/>
      <c r="F16" s="157"/>
      <c r="G16" s="157"/>
      <c r="H16" s="161"/>
      <c r="I16" s="159"/>
      <c r="J16" s="161"/>
      <c r="K16" s="157"/>
      <c r="L16" s="157"/>
      <c r="M16" s="159"/>
      <c r="N16" s="159"/>
      <c r="P16" s="21" t="str">
        <f t="shared" ref="P16:P17" si="1">IF($C16="","",IF(O16="","",IF(O16&lt;-$C16,"NON",IF(O16&gt;$C16,"NON","OUI"))))</f>
        <v/>
      </c>
      <c r="Q16" s="81" t="s">
        <v>65</v>
      </c>
    </row>
    <row r="17" spans="1:17" x14ac:dyDescent="0.25">
      <c r="A17" s="157"/>
      <c r="B17" s="157"/>
      <c r="C17" s="43"/>
      <c r="D17" s="157"/>
      <c r="E17" s="157"/>
      <c r="F17" s="157"/>
      <c r="G17" s="157"/>
      <c r="H17" s="161"/>
      <c r="I17" s="159"/>
      <c r="J17" s="161"/>
      <c r="K17" s="157"/>
      <c r="L17" s="157"/>
      <c r="M17" s="159"/>
      <c r="N17" s="159"/>
      <c r="P17" s="21" t="str">
        <f t="shared" si="1"/>
        <v/>
      </c>
      <c r="Q17" s="81" t="s">
        <v>61</v>
      </c>
    </row>
    <row r="18" spans="1:17" x14ac:dyDescent="0.25">
      <c r="A18" s="157"/>
      <c r="B18" s="157"/>
      <c r="C18" s="43"/>
      <c r="D18" s="157"/>
      <c r="E18" s="157"/>
      <c r="F18" s="157"/>
      <c r="G18" s="157"/>
      <c r="H18" s="161"/>
      <c r="I18" s="159"/>
      <c r="J18" s="161"/>
      <c r="K18" s="157"/>
      <c r="L18" s="157"/>
      <c r="M18" s="159"/>
      <c r="N18" s="159"/>
    </row>
    <row r="19" spans="1:17" x14ac:dyDescent="0.25">
      <c r="A19" s="157"/>
      <c r="B19" s="157"/>
      <c r="C19" s="43"/>
      <c r="D19" s="157"/>
      <c r="E19" s="157"/>
      <c r="F19" s="157"/>
      <c r="G19" s="157"/>
      <c r="H19" s="161"/>
      <c r="I19" s="159"/>
      <c r="J19" s="161"/>
      <c r="K19" s="157"/>
      <c r="L19" s="157"/>
      <c r="M19" s="159"/>
      <c r="N19" s="159"/>
    </row>
    <row r="20" spans="1:17" x14ac:dyDescent="0.25">
      <c r="A20" s="157"/>
      <c r="B20" s="157"/>
      <c r="C20" s="43"/>
      <c r="D20" s="157"/>
      <c r="E20" s="157"/>
      <c r="F20" s="157"/>
      <c r="G20" s="157"/>
      <c r="H20" s="161"/>
      <c r="I20" s="159"/>
      <c r="J20" s="161"/>
      <c r="K20" s="157"/>
      <c r="L20" s="157"/>
      <c r="M20" s="159"/>
      <c r="N20" s="159"/>
    </row>
    <row r="21" spans="1:17" x14ac:dyDescent="0.25">
      <c r="A21" s="157"/>
      <c r="B21" s="157"/>
      <c r="C21" s="43"/>
      <c r="D21" s="157"/>
      <c r="E21" s="157"/>
      <c r="F21" s="157"/>
      <c r="G21" s="157"/>
      <c r="H21" s="161"/>
      <c r="I21" s="159"/>
      <c r="J21" s="161"/>
      <c r="K21" s="157"/>
      <c r="L21" s="157"/>
      <c r="M21" s="159"/>
      <c r="N21" s="159"/>
    </row>
    <row r="22" spans="1:17" x14ac:dyDescent="0.25">
      <c r="M22" s="15"/>
    </row>
    <row r="25" spans="1:17" x14ac:dyDescent="0.25">
      <c r="J25" t="s">
        <v>60</v>
      </c>
    </row>
    <row r="26" spans="1:17" x14ac:dyDescent="0.25">
      <c r="I26" s="53"/>
      <c r="J26" s="81" t="s">
        <v>61</v>
      </c>
    </row>
    <row r="27" spans="1:17" x14ac:dyDescent="0.25">
      <c r="J27" t="s">
        <v>62</v>
      </c>
    </row>
    <row r="28" spans="1:17" x14ac:dyDescent="0.25">
      <c r="J28" t="s">
        <v>63</v>
      </c>
    </row>
    <row r="29" spans="1:17" x14ac:dyDescent="0.25">
      <c r="J29" t="s">
        <v>64</v>
      </c>
    </row>
  </sheetData>
  <mergeCells count="19">
    <mergeCell ref="A2:H2"/>
    <mergeCell ref="E8:E21"/>
    <mergeCell ref="F8:F21"/>
    <mergeCell ref="G8:G21"/>
    <mergeCell ref="H8:H21"/>
    <mergeCell ref="A8:A21"/>
    <mergeCell ref="B8:B21"/>
    <mergeCell ref="D8:D21"/>
    <mergeCell ref="A5:B6"/>
    <mergeCell ref="D5:I6"/>
    <mergeCell ref="J6:K6"/>
    <mergeCell ref="L6:N6"/>
    <mergeCell ref="J4:N4"/>
    <mergeCell ref="K8:L21"/>
    <mergeCell ref="I8:I21"/>
    <mergeCell ref="M8:N21"/>
    <mergeCell ref="J8:J21"/>
    <mergeCell ref="J5:K5"/>
    <mergeCell ref="L5:N5"/>
  </mergeCells>
  <conditionalFormatting sqref="M8">
    <cfRule type="containsText" dxfId="7" priority="8" operator="containsText" text="NON">
      <formula>NOT(ISERROR(SEARCH("NON",M8)))</formula>
    </cfRule>
  </conditionalFormatting>
  <conditionalFormatting sqref="I8">
    <cfRule type="containsText" dxfId="6" priority="7" operator="containsText" text="NON">
      <formula>NOT(ISERROR(SEARCH("NON",I8)))</formula>
    </cfRule>
  </conditionalFormatting>
  <conditionalFormatting sqref="P16:P17">
    <cfRule type="containsText" dxfId="5" priority="1" operator="containsText" text="NON">
      <formula>NOT(ISERROR(SEARCH("NON",P16)))</formula>
    </cfRule>
  </conditionalFormatting>
  <pageMargins left="0.7" right="0.7" top="0.75" bottom="0.75" header="0.3" footer="0.3"/>
  <pageSetup paperSize="9" orientation="portrait" horizontalDpi="4294967295" verticalDpi="4294967295" r:id="rId1"/>
  <drawing r:id="rId2"/>
  <extLst>
    <ext xmlns:x14="http://schemas.microsoft.com/office/spreadsheetml/2009/9/main" uri="{78C0D931-6437-407d-A8EE-F0AAD7539E65}">
      <x14:conditionalFormattings>
        <x14:conditionalFormatting xmlns:xm="http://schemas.microsoft.com/office/excel/2006/main">
          <x14:cfRule type="containsText" priority="3" operator="containsText" text="DATE DEPASSEE" id="{1DC0C774-B8AC-424D-BF01-C1729A6D49F9}">
            <xm:f>NOT(ISERROR(SEARCH("DATE DEPASSEE",'Gestion des thermomètres'!I26)))</xm:f>
            <x14:dxf>
              <font>
                <b/>
                <i val="0"/>
                <color theme="0"/>
              </font>
              <fill>
                <patternFill>
                  <bgColor theme="2" tint="-0.89996032593768116"/>
                </patternFill>
              </fill>
            </x14:dxf>
          </x14:cfRule>
          <x14:cfRule type="containsText" priority="4" operator="containsText" text="AUJOURD'HUI" id="{4C3A1675-79C0-4CCC-83AD-13A06C4A35AF}">
            <xm:f>NOT(ISERROR(SEARCH("AUJOURD'HUI",'Gestion des thermomètres'!I26)))</xm:f>
            <x14:dxf>
              <font>
                <b/>
                <i val="0"/>
                <color theme="0"/>
              </font>
              <fill>
                <patternFill>
                  <bgColor rgb="FFFF0000"/>
                </patternFill>
              </fill>
            </x14:dxf>
          </x14:cfRule>
          <x14:cfRule type="containsText" priority="5" operator="containsText" text="DANS" id="{68875662-5319-4DD2-BC6D-5ADE41164E3F}">
            <xm:f>NOT(ISERROR(SEARCH("DANS",'Gestion des thermomètres'!I26)))</xm:f>
            <x14:dxf>
              <font>
                <b/>
                <i val="0"/>
                <color auto="1"/>
              </font>
              <fill>
                <patternFill>
                  <bgColor rgb="FFFFC000"/>
                </patternFill>
              </fill>
            </x14:dxf>
          </x14:cfRule>
          <x14:cfRule type="containsText" priority="6" operator="containsText" text="OK VALIDE" id="{A86AF692-9DDD-444D-AF9D-5B49315B7052}">
            <xm:f>NOT(ISERROR(SEARCH("OK VALIDE",'Gestion des thermomètres'!I26)))</xm:f>
            <x14:dxf>
              <font>
                <b/>
                <i val="0"/>
                <color theme="0"/>
              </font>
              <fill>
                <patternFill>
                  <bgColor theme="9" tint="-0.24994659260841701"/>
                </patternFill>
              </fill>
            </x14:dxf>
          </x14:cfRule>
          <xm:sqref>I26</xm:sqref>
        </x14:conditionalFormatting>
        <x14:conditionalFormatting xmlns:xm="http://schemas.microsoft.com/office/excel/2006/main">
          <x14:cfRule type="containsText" priority="2" operator="containsText" text="demain" id="{EBB67277-B4C2-4F7D-B482-73BDA0560127}">
            <xm:f>NOT(ISERROR(SEARCH("demain",'Gestion des thermomètres'!I26)))</xm:f>
            <x14:dxf>
              <font>
                <b/>
                <i val="0"/>
                <color theme="0"/>
              </font>
              <fill>
                <patternFill>
                  <bgColor rgb="FFFF0000"/>
                </patternFill>
              </fill>
            </x14:dxf>
          </x14:cfRule>
          <xm:sqref>I26</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2</vt:i4>
      </vt:variant>
    </vt:vector>
  </HeadingPairs>
  <TitlesOfParts>
    <vt:vector size="4" baseType="lpstr">
      <vt:lpstr>Gestion des thermomètres</vt:lpstr>
      <vt:lpstr>Notice explicative</vt:lpstr>
      <vt:lpstr>'Gestion des thermomètres'!_FilterDatabase</vt:lpstr>
      <vt:lpstr>'Gestion des thermomètres'!Zone_d_impression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2021-12-23T15:10:08Z</dcterms:modified>
</cp:coreProperties>
</file>